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begin\Desktop\OHCA\"/>
    </mc:Choice>
  </mc:AlternateContent>
  <xr:revisionPtr revIDLastSave="0" documentId="8_{3A55135A-A67A-4759-BD32-B14922CA8719}" xr6:coauthVersionLast="47" xr6:coauthVersionMax="47" xr10:uidLastSave="{00000000-0000-0000-0000-000000000000}"/>
  <bookViews>
    <workbookView xWindow="-120" yWindow="-120" windowWidth="24240" windowHeight="13740" xr2:uid="{D0FB2875-196F-487A-8B46-21AD6123F11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I19" i="1"/>
  <c r="G19" i="1"/>
  <c r="A19" i="1"/>
  <c r="K18" i="1"/>
  <c r="I18" i="1"/>
  <c r="G18" i="1"/>
  <c r="A18" i="1"/>
</calcChain>
</file>

<file path=xl/sharedStrings.xml><?xml version="1.0" encoding="utf-8"?>
<sst xmlns="http://schemas.openxmlformats.org/spreadsheetml/2006/main" count="714" uniqueCount="597">
  <si>
    <t>Health Center Name</t>
  </si>
  <si>
    <t>Chairs</t>
  </si>
  <si>
    <t>Dental Director/ other DDS</t>
  </si>
  <si>
    <t>E-mail Address</t>
  </si>
  <si>
    <t>CEO NAME</t>
  </si>
  <si>
    <t>CEO EMAIL</t>
  </si>
  <si>
    <t>Address of clinic</t>
  </si>
  <si>
    <t>address con'd</t>
  </si>
  <si>
    <t>city</t>
  </si>
  <si>
    <t>state</t>
  </si>
  <si>
    <t>zip code</t>
  </si>
  <si>
    <t xml:space="preserve">Phone </t>
  </si>
  <si>
    <t xml:space="preserve">Axess Pointe Health Center </t>
  </si>
  <si>
    <t>Dr. Kristie Engler</t>
  </si>
  <si>
    <t>kengler@axesspointe.org</t>
  </si>
  <si>
    <t>Chris Richardson</t>
  </si>
  <si>
    <t>crichardson@axesspointe.org</t>
  </si>
  <si>
    <t>Axess Pointe Health Center/ Baberton</t>
  </si>
  <si>
    <t>Dr. Kristie Engler Dr. Steven Barket Dr. Molly Beutel</t>
  </si>
  <si>
    <t>kengler@axesspointe.org, sbarket@axesspointe.org, mbeutel@axesspointe.org</t>
  </si>
  <si>
    <t>390 Robinson Ave</t>
  </si>
  <si>
    <t>Suite E</t>
  </si>
  <si>
    <t>Baberton</t>
  </si>
  <si>
    <t>Ohio</t>
  </si>
  <si>
    <t>888-975-9188</t>
  </si>
  <si>
    <t>Axess Pointe Health Center/Akron</t>
  </si>
  <si>
    <t>Dr. Ann Graney/ Dr. Steven Barket/Dr. Molly Beutel</t>
  </si>
  <si>
    <t>agraney@axesspointe.org</t>
  </si>
  <si>
    <t>1400 S. Arlinton St.</t>
  </si>
  <si>
    <t>Suite 38</t>
  </si>
  <si>
    <t>Akron</t>
  </si>
  <si>
    <t>Axess Pointe Health Center/ Kent</t>
  </si>
  <si>
    <t>Dr. Carmen Lenghel/Dr. Steven Barket/Dr. Molly Beutel</t>
  </si>
  <si>
    <t>clenghel@axesspointe.org</t>
  </si>
  <si>
    <t>1993 State Rt 59</t>
  </si>
  <si>
    <t>Kent</t>
  </si>
  <si>
    <t>Sarah Ganet- Dental Coord</t>
  </si>
  <si>
    <t>sgenet@axesspointe.org</t>
  </si>
  <si>
    <t>CAA of Columbiana County</t>
  </si>
  <si>
    <t>Dr. Marybeth Shaffer</t>
  </si>
  <si>
    <t>marybeth.shaffer@CAAOFCC.org</t>
  </si>
  <si>
    <t>Thomas Andrews</t>
  </si>
  <si>
    <t>Tom.andrews@caaofcc.org</t>
  </si>
  <si>
    <t>CAA of Columbiana County Dental Services</t>
  </si>
  <si>
    <t>Mary Lynn Crawford</t>
  </si>
  <si>
    <t>marylynn.crawford@caaofcc.org</t>
  </si>
  <si>
    <t xml:space="preserve"> 7880 Lincole Place </t>
  </si>
  <si>
    <t>Lisbon</t>
  </si>
  <si>
    <t>330-424-4192</t>
  </si>
  <si>
    <t>CAA of Columbiana County / Salenville Office</t>
  </si>
  <si>
    <t xml:space="preserve">Terri.MacMillan- Dental Manager </t>
  </si>
  <si>
    <t>Terri.MacMillan@caaofcc.org</t>
  </si>
  <si>
    <t xml:space="preserve">38722 Saltwell Road </t>
  </si>
  <si>
    <t>330-679-2640</t>
  </si>
  <si>
    <t>103 W Main Street @ Melhorn</t>
  </si>
  <si>
    <t xml:space="preserve">Salineville </t>
  </si>
  <si>
    <t>CAA East Liverpoll Campus Buidling #1</t>
  </si>
  <si>
    <t>16480 St Clair Ave.</t>
  </si>
  <si>
    <t>East Liverpool</t>
  </si>
  <si>
    <t>CAA East Liverpoll Campus Buidling #2</t>
  </si>
  <si>
    <t>16494 St Clair Ave.</t>
  </si>
  <si>
    <t>CAO Family Medical Centers</t>
  </si>
  <si>
    <t xml:space="preserve">Dr. Brooke Williams </t>
  </si>
  <si>
    <t>bwilliams@ilcao.org</t>
  </si>
  <si>
    <t>Donald Gossett</t>
  </si>
  <si>
    <t>drgossett@ilcao.org</t>
  </si>
  <si>
    <t>Ironton Medical Campus</t>
  </si>
  <si>
    <t>1408 Campbell Dr.</t>
  </si>
  <si>
    <t>740-534-9231</t>
  </si>
  <si>
    <t>Proctorville HC Campus</t>
  </si>
  <si>
    <t>Ms.Belinda Hallowell D. Coord</t>
  </si>
  <si>
    <t>bspencer@ilcao.org</t>
  </si>
  <si>
    <t>740-302-0541</t>
  </si>
  <si>
    <t>Dr. Vinod Mirayala</t>
  </si>
  <si>
    <t>dr_vinod@hotmail.com</t>
  </si>
  <si>
    <t>Care Alliance Health Centers</t>
  </si>
  <si>
    <t>Dr.Suparna Argekar Mahalaha</t>
  </si>
  <si>
    <t>smahalaha@carealliance.org</t>
  </si>
  <si>
    <t>Eleace Sawyers</t>
  </si>
  <si>
    <t>esawyers@carealliance.org</t>
  </si>
  <si>
    <t>Mequion Woods- DQ</t>
  </si>
  <si>
    <t xml:space="preserve">mwoods@carealliance.org </t>
  </si>
  <si>
    <t>216-535-9100</t>
  </si>
  <si>
    <t>Dr. Buller</t>
  </si>
  <si>
    <t>ebuller@carealliance.org</t>
  </si>
  <si>
    <t>Central Neighborhood Clinic</t>
  </si>
  <si>
    <t>Dr. Edmonds</t>
  </si>
  <si>
    <t xml:space="preserve">sedmonds@carealliance.org </t>
  </si>
  <si>
    <t>2916 Central Ave</t>
  </si>
  <si>
    <t>Cleveland</t>
  </si>
  <si>
    <t>Centerpoint Health</t>
  </si>
  <si>
    <t>Dr. Carlsie Crutchfield</t>
  </si>
  <si>
    <t>drcarlsie@crutchfieldsmile.com</t>
  </si>
  <si>
    <t>Lorie Glenn</t>
  </si>
  <si>
    <t>lorie.glenn@centerpointhealth.org</t>
  </si>
  <si>
    <t xml:space="preserve">Franklin </t>
  </si>
  <si>
    <t xml:space="preserve">333 Conover Drive </t>
  </si>
  <si>
    <t>Suite B &amp; D</t>
  </si>
  <si>
    <t>Franklin</t>
  </si>
  <si>
    <t>513.318.1188</t>
  </si>
  <si>
    <t xml:space="preserve">Middletown </t>
  </si>
  <si>
    <t>231 N. Breiel Blvd.</t>
  </si>
  <si>
    <t>Middletown</t>
  </si>
  <si>
    <t>Center Street Community Health Center</t>
  </si>
  <si>
    <t>Cliff Edwards</t>
  </si>
  <si>
    <t>cedwards@centerstreetclinic.org</t>
  </si>
  <si>
    <t>205 West Center Street</t>
  </si>
  <si>
    <t>Suite 200</t>
  </si>
  <si>
    <t>Marion</t>
  </si>
  <si>
    <t>740- 382-4939</t>
  </si>
  <si>
    <t>Circle Health Center (FREE CLINIC)</t>
  </si>
  <si>
    <t>Dr. Regina Savage</t>
  </si>
  <si>
    <t xml:space="preserve">rsavage@circlehealthservices.org </t>
  </si>
  <si>
    <t>Danny Williams</t>
  </si>
  <si>
    <t>dwilliams@thefreeclinic.org</t>
  </si>
  <si>
    <t>Jennifer Pacheco- Dental Coord.</t>
  </si>
  <si>
    <t>jpacheco@thefreeclinic.org</t>
  </si>
  <si>
    <t>12201 Euclid Ave.</t>
  </si>
  <si>
    <t>216 721-4010</t>
  </si>
  <si>
    <t>Raushonda Smith</t>
  </si>
  <si>
    <t>rsmith@circlehealthservices.org</t>
  </si>
  <si>
    <t>Community Family Health Center</t>
  </si>
  <si>
    <t>Dr. Larry Bucher</t>
  </si>
  <si>
    <t>lbucher@cmhdover.org</t>
  </si>
  <si>
    <t>204 South Bellevue Ave.</t>
  </si>
  <si>
    <t>Dover</t>
  </si>
  <si>
    <t>419-334-3869</t>
  </si>
  <si>
    <t>Cincinnati Health Department</t>
  </si>
  <si>
    <t xml:space="preserve"> Nancy Carter, RDH</t>
  </si>
  <si>
    <t>nancy.carter@cincinnati-oh.gov</t>
  </si>
  <si>
    <t xml:space="preserve">Crest Smile Shoppe </t>
  </si>
  <si>
    <t>Dr. Kim Oberlander</t>
  </si>
  <si>
    <t>Kim.oberlander@cicinnati-Oh.gov</t>
  </si>
  <si>
    <t xml:space="preserve">612 Rockdale Ave. </t>
  </si>
  <si>
    <t>513-352-4072</t>
  </si>
  <si>
    <t xml:space="preserve">Elm Street Health Center </t>
  </si>
  <si>
    <t xml:space="preserve">1525 Elm St. </t>
  </si>
  <si>
    <t>513-352-2927</t>
  </si>
  <si>
    <t xml:space="preserve">Millvale at Hopple Street Health Center </t>
  </si>
  <si>
    <t>2750 Beekman St</t>
  </si>
  <si>
    <t>513-352-3196</t>
  </si>
  <si>
    <t>Northside Health Center</t>
  </si>
  <si>
    <t xml:space="preserve"> 3917 Spring Grove Ave. </t>
  </si>
  <si>
    <t>513-357-7610</t>
  </si>
  <si>
    <t>Price Hill Health Center</t>
  </si>
  <si>
    <t xml:space="preserve"> 2136 W. 8th St. </t>
  </si>
  <si>
    <t>513-357-2704</t>
  </si>
  <si>
    <t>513-263-8711</t>
  </si>
  <si>
    <t>Cincinnati Health  Network</t>
  </si>
  <si>
    <t>Kate Bennett</t>
  </si>
  <si>
    <t>kbennett@cintihealthnetwork.org</t>
  </si>
  <si>
    <t>McMilken Dental Center</t>
  </si>
  <si>
    <t>Contracts with Cincy HD</t>
  </si>
  <si>
    <t>40 E McMicken Ave, 2nd floor</t>
  </si>
  <si>
    <t>Cincinnati</t>
  </si>
  <si>
    <t> 513-386-7899</t>
  </si>
  <si>
    <t>Dental Van</t>
  </si>
  <si>
    <t>Various locations</t>
  </si>
  <si>
    <t>Primary One Health Centers (Cols Neighborhood)</t>
  </si>
  <si>
    <t>Dr Deani Deskins-Kovebel</t>
  </si>
  <si>
    <t>dldeskins@columbus.gov</t>
  </si>
  <si>
    <t>Charleta Tavares</t>
  </si>
  <si>
    <t>ctavares@colnhc.org</t>
  </si>
  <si>
    <t>Parsons Dental</t>
  </si>
  <si>
    <t>Whitney Bell- Dental Coord.</t>
  </si>
  <si>
    <t>whitney.bell@primaryonehealth.org</t>
  </si>
  <si>
    <t>240 Parsons Ave</t>
  </si>
  <si>
    <t>Columbus</t>
  </si>
  <si>
    <t>614-645-7487</t>
  </si>
  <si>
    <t>East Central Health Center</t>
  </si>
  <si>
    <t>1180 E. Main Street</t>
  </si>
  <si>
    <t>614-645-5541</t>
  </si>
  <si>
    <t>West Side Health Center</t>
  </si>
  <si>
    <t>2300 W. Broad St.</t>
  </si>
  <si>
    <t>614-645-5500</t>
  </si>
  <si>
    <t>Community Health Centers of Greater Dayton</t>
  </si>
  <si>
    <t>Dr. Timothy Zigler</t>
  </si>
  <si>
    <t>jzigler@chcgd.org</t>
  </si>
  <si>
    <t>Gregg Hopkins</t>
  </si>
  <si>
    <t>ghopkins@chcgd.org</t>
  </si>
  <si>
    <t>East Dayton Health Center</t>
  </si>
  <si>
    <t>Lynn Filiatrault</t>
  </si>
  <si>
    <t>2132 E. 3rd Street</t>
  </si>
  <si>
    <t>Dayton</t>
  </si>
  <si>
    <t>937-528-6830</t>
  </si>
  <si>
    <t>Dr. Naquida Taylor</t>
  </si>
  <si>
    <t>ntaylor@chcgd.org</t>
  </si>
  <si>
    <t>Community Health Services</t>
  </si>
  <si>
    <t>Dr. Jennifer Becker</t>
  </si>
  <si>
    <t>JBecker@fremontchs.com</t>
  </si>
  <si>
    <t>Joseph Liszak</t>
  </si>
  <si>
    <t>jliszak@fremontchs.com</t>
  </si>
  <si>
    <t xml:space="preserve"> Fremont (as of June 2017)</t>
  </si>
  <si>
    <t>Nelda Marroquin</t>
  </si>
  <si>
    <t>nmarroquin@fremontchs.com</t>
  </si>
  <si>
    <t>2221 Hayes Ave.</t>
  </si>
  <si>
    <t>Fremont</t>
  </si>
  <si>
    <t>Fostoria</t>
  </si>
  <si>
    <t xml:space="preserve">502 Van Buren St.                            </t>
  </si>
  <si>
    <t>44830  </t>
  </si>
  <si>
    <t>419-436-7281</t>
  </si>
  <si>
    <t>Erie County Community Health Center</t>
  </si>
  <si>
    <t>Dr. Ronald Luchini</t>
  </si>
  <si>
    <t>rluchini@ecghd.org</t>
  </si>
  <si>
    <t>Joe Palmucci</t>
  </si>
  <si>
    <t>jpalmucci@eriecohealthohio.org</t>
  </si>
  <si>
    <t>420 Superior St</t>
  </si>
  <si>
    <t>Sandusky</t>
  </si>
  <si>
    <t>419-626-5623</t>
  </si>
  <si>
    <t>Equitas Health Center</t>
  </si>
  <si>
    <t>Heather Crockett-Miller</t>
  </si>
  <si>
    <t>Heathercrockett-miller@equitashealth.com</t>
  </si>
  <si>
    <t>Bill Hardy</t>
  </si>
  <si>
    <t>billhardy@equitashealth.com</t>
  </si>
  <si>
    <t>Columbus-King Lincoln Medica Center</t>
  </si>
  <si>
    <t xml:space="preserve">750 E. Long St. </t>
  </si>
  <si>
    <t>Suite 3000</t>
  </si>
  <si>
    <t>614-340-6700</t>
  </si>
  <si>
    <t>Dayton Medical Center</t>
  </si>
  <si>
    <t xml:space="preserve">1222 S. Patterson Blvd. </t>
  </si>
  <si>
    <t>Suite 230</t>
  </si>
  <si>
    <t>937-853-3650</t>
  </si>
  <si>
    <t>Faith Mission</t>
  </si>
  <si>
    <t>Keith McCormish</t>
  </si>
  <si>
    <t>245 N. Grant Ave.</t>
  </si>
  <si>
    <t>614 224-6617 </t>
  </si>
  <si>
    <t>Family Health Services of Erie County</t>
  </si>
  <si>
    <t>Family Health Services of Darke County, Inc.</t>
  </si>
  <si>
    <t>Dr. Michael Fourman</t>
  </si>
  <si>
    <t>docfourman@gmail.com</t>
  </si>
  <si>
    <t>Jean Young</t>
  </si>
  <si>
    <t>jyoung@familyhealth.cc</t>
  </si>
  <si>
    <t>5735 Meeker Rd</t>
  </si>
  <si>
    <t>Greenville</t>
  </si>
  <si>
    <t>937-547-2326</t>
  </si>
  <si>
    <t>Family Health Care of Northwest Ohio</t>
  </si>
  <si>
    <t>Dr. Andrea Kline</t>
  </si>
  <si>
    <t>aevkline@gmail.com</t>
  </si>
  <si>
    <t>Jennifer Smith</t>
  </si>
  <si>
    <t>1052 S.Washington St.</t>
  </si>
  <si>
    <t>Van Wert</t>
  </si>
  <si>
    <t> 419-238-6747</t>
  </si>
  <si>
    <t>Five Rivers Family health Center</t>
  </si>
  <si>
    <t>Dr. Carl Crutchfield</t>
  </si>
  <si>
    <t>cscrutchfie@PremierHealth.com</t>
  </si>
  <si>
    <t>Gina McFarlane-El</t>
  </si>
  <si>
    <t>gmcfarla@gshdayton.org</t>
  </si>
  <si>
    <t>Sherriw Wilcox</t>
  </si>
  <si>
    <t>sawilcox@PremierHealth.com</t>
  </si>
  <si>
    <t>30 Apple St.</t>
  </si>
  <si>
    <t>suite L204</t>
  </si>
  <si>
    <t xml:space="preserve">Dayton </t>
  </si>
  <si>
    <t>937-208-2704</t>
  </si>
  <si>
    <t>Samaritan Homeless</t>
  </si>
  <si>
    <t>Lee Crawford</t>
  </si>
  <si>
    <t>llcrawford@PremierHealth.com</t>
  </si>
  <si>
    <t>921 S. Edwin MosesBlvd.</t>
  </si>
  <si>
    <t>937-461-1376</t>
  </si>
  <si>
    <t>Health Partners of Western Ohio</t>
  </si>
  <si>
    <t>Dr. Greg Theis</t>
  </si>
  <si>
    <t>GTheis@hpwohio.org</t>
  </si>
  <si>
    <t>Janis Sunderhaus</t>
  </si>
  <si>
    <t>jsunderhaus@hpwohio.org</t>
  </si>
  <si>
    <t>Dr. Gene Wright Community Health Center</t>
  </si>
  <si>
    <t>441 East 8th Street</t>
  </si>
  <si>
    <t>Lima</t>
  </si>
  <si>
    <t>(419) 221-3072</t>
  </si>
  <si>
    <t>New Carlisle Community Health Center</t>
  </si>
  <si>
    <t xml:space="preserve">  </t>
  </si>
  <si>
    <t>106 N. Main St.</t>
  </si>
  <si>
    <t>New Carlisle</t>
  </si>
  <si>
    <t>(937) 667-1122 </t>
  </si>
  <si>
    <t>Kenton Community Health Center</t>
  </si>
  <si>
    <t>111 W. Espy St</t>
  </si>
  <si>
    <t>Kenton</t>
  </si>
  <si>
    <t>(419) 679-5994</t>
  </si>
  <si>
    <t>Bryan Community Health Center</t>
  </si>
  <si>
    <t>228 S. Main St.</t>
  </si>
  <si>
    <t>Bryan</t>
  </si>
  <si>
    <t>(567) 239-4562 </t>
  </si>
  <si>
    <t>Tiffin Community Health Center</t>
  </si>
  <si>
    <t>71 South Washington St.</t>
  </si>
  <si>
    <t>Tiffin</t>
  </si>
  <si>
    <t>(419) 455-8140</t>
  </si>
  <si>
    <t>Spartan Health Ctr./Lima Sr. High School</t>
  </si>
  <si>
    <t>1 Spartan Way</t>
  </si>
  <si>
    <t>(419) 996-3436</t>
  </si>
  <si>
    <t>HealthSource of Ohio</t>
  </si>
  <si>
    <t>Dr. Mike Dietz</t>
  </si>
  <si>
    <t>michaeld@healthsourceofohio.com</t>
  </si>
  <si>
    <t>Kim Patton</t>
  </si>
  <si>
    <t>kimp@healthsourceofohio.org</t>
  </si>
  <si>
    <t>Eastgate Dental</t>
  </si>
  <si>
    <t>Nicholas Taylor, DMD</t>
  </si>
  <si>
    <t>4627 Aicholtz Road</t>
  </si>
  <si>
    <t>513-753-2821</t>
  </si>
  <si>
    <t>Mt. Orab Dental</t>
  </si>
  <si>
    <t>Lauren Russell, DDS</t>
  </si>
  <si>
    <t>150 Health Partners Circle</t>
  </si>
  <si>
    <t>Mt. Orab</t>
  </si>
  <si>
    <t>937-444-8012</t>
  </si>
  <si>
    <t>Seaman Dental</t>
  </si>
  <si>
    <t>218 Stern Drive</t>
  </si>
  <si>
    <t>Seaman</t>
  </si>
  <si>
    <t>937-386-0129</t>
  </si>
  <si>
    <t>West Clermont Family Practice</t>
  </si>
  <si>
    <t>1341 Clough Pike</t>
  </si>
  <si>
    <t>Suite 150</t>
  </si>
  <si>
    <t>Batavia</t>
  </si>
  <si>
    <t>513-732-5082</t>
  </si>
  <si>
    <t>Hopewell Health Centers, Inc.</t>
  </si>
  <si>
    <t>Dr. Darcy Cook</t>
  </si>
  <si>
    <t>darcy.cook@hopewellhealth.org</t>
  </si>
  <si>
    <t>Mark Bridenbaugh</t>
  </si>
  <si>
    <t>mbridenbaugh@hopewellhealth.org</t>
  </si>
  <si>
    <t>McArthur Dental - Vinton Co.</t>
  </si>
  <si>
    <t>31891 SR 93 North</t>
  </si>
  <si>
    <t>McArthur</t>
  </si>
  <si>
    <t>740-596-5249</t>
  </si>
  <si>
    <t>Pomeroy Dental- Meigs Co.</t>
  </si>
  <si>
    <t>41865 Pomeroy Pike</t>
  </si>
  <si>
    <t>Pomeroy</t>
  </si>
  <si>
    <t>740-992-0540</t>
  </si>
  <si>
    <t>Perry County</t>
  </si>
  <si>
    <t>2541 Panther Dr.</t>
  </si>
  <si>
    <t>New Lexington</t>
  </si>
  <si>
    <t>740-342-4192</t>
  </si>
  <si>
    <t>Ross County</t>
  </si>
  <si>
    <t>622 Central Center</t>
  </si>
  <si>
    <t>Chillicothe</t>
  </si>
  <si>
    <t>740-851-5575</t>
  </si>
  <si>
    <t>Nelsonville Dental</t>
  </si>
  <si>
    <t>1950 Mount St. Marys Drive</t>
  </si>
  <si>
    <t>Nelsonville</t>
  </si>
  <si>
    <t>740-797-9819</t>
  </si>
  <si>
    <t>Knox County Health Dept.</t>
  </si>
  <si>
    <t>Julie Miller</t>
  </si>
  <si>
    <t>lbelangia@knoxhealth.com</t>
  </si>
  <si>
    <t>Knox County Health Department</t>
  </si>
  <si>
    <t>Laura Nance</t>
  </si>
  <si>
    <t>lnance@knoxhealth.com</t>
  </si>
  <si>
    <t>11660 Upper Gilchrist Road</t>
  </si>
  <si>
    <t>Mount Vernon</t>
  </si>
  <si>
    <t>740-392-2200</t>
  </si>
  <si>
    <t>16 East Main Street</t>
  </si>
  <si>
    <t>Danville</t>
  </si>
  <si>
    <t>740-399-8008</t>
  </si>
  <si>
    <t>Lifecare Family Health and Dental</t>
  </si>
  <si>
    <t>Dr. Thomas Mun</t>
  </si>
  <si>
    <t>tmun@cantoncommunityclinic.org</t>
  </si>
  <si>
    <t>Kay Scarp Seeberger</t>
  </si>
  <si>
    <t>kscarp@cantoncommunityclinic.org</t>
  </si>
  <si>
    <t>CANTON - LINCOLN STREET</t>
  </si>
  <si>
    <t>Dr Emily Reusser</t>
  </si>
  <si>
    <t>2725 Lincoln Street East</t>
  </si>
  <si>
    <t>Canton</t>
  </si>
  <si>
    <t>330-454-2000</t>
  </si>
  <si>
    <t>Lorain County Health and Dentristy</t>
  </si>
  <si>
    <t>Dr. Joseph Kunchik</t>
  </si>
  <si>
    <t>joseph.kunchik@lorainhealth-dentistry.org</t>
  </si>
  <si>
    <t>Stephanie Wiersma</t>
  </si>
  <si>
    <t>stephanie.wiersma@lorainhealth-dentistry.org</t>
  </si>
  <si>
    <t>Lorain</t>
  </si>
  <si>
    <t>Brenda Thiffault</t>
  </si>
  <si>
    <t>Brenda.Thiffault@lorainhealth-dentistry.org</t>
  </si>
  <si>
    <t>1205 Broadway Ave.</t>
  </si>
  <si>
    <t>440.240.1655</t>
  </si>
  <si>
    <t>Elyria</t>
  </si>
  <si>
    <t>105 Louden Court</t>
  </si>
  <si>
    <t>(440) 240-1655</t>
  </si>
  <si>
    <t>Oberlin</t>
  </si>
  <si>
    <t xml:space="preserve"> 260 S. Main St. </t>
  </si>
  <si>
    <t>Lower Lights Christian Health Center</t>
  </si>
  <si>
    <t>Dr. Seth Covert</t>
  </si>
  <si>
    <t>seth.covert@llchc.org</t>
  </si>
  <si>
    <t>Tracy Cloud</t>
  </si>
  <si>
    <t>tracyc@llchc.org</t>
  </si>
  <si>
    <t> 1160 W. Broad Street.</t>
  </si>
  <si>
    <t>(614)274-1455</t>
  </si>
  <si>
    <t>Medina County Health Department</t>
  </si>
  <si>
    <t>Dr. Beverly Kreiner</t>
  </si>
  <si>
    <t>bkreiner@medinahealth.org</t>
  </si>
  <si>
    <t>4800 Ledgewood Drive</t>
  </si>
  <si>
    <t>Media</t>
  </si>
  <si>
    <t>330 723-9688</t>
  </si>
  <si>
    <t>Muskingum Valley Health Centers</t>
  </si>
  <si>
    <t>Dr. Donovan Campbell</t>
  </si>
  <si>
    <t>dcampbell@mvhealthcenters.org</t>
  </si>
  <si>
    <t>Daniel Atkinson</t>
  </si>
  <si>
    <t>datkinson@mvhealthcenters.org</t>
  </si>
  <si>
    <t>Zanesville</t>
  </si>
  <si>
    <t>Regina Tignor- Dental Coord</t>
  </si>
  <si>
    <t>rhinkle@mvhealthcenters.org</t>
  </si>
  <si>
    <t>716 Adair Ave</t>
  </si>
  <si>
    <t>740.891.9000</t>
  </si>
  <si>
    <t xml:space="preserve">Malta </t>
  </si>
  <si>
    <t>Dr. Temitope Maiyegun</t>
  </si>
  <si>
    <t>tmaiygun@mvhealthcenters.org</t>
  </si>
  <si>
    <t>859 N. Main St.</t>
  </si>
  <si>
    <t>Malta</t>
  </si>
  <si>
    <t>740.962.6111</t>
  </si>
  <si>
    <t xml:space="preserve">Coshocton </t>
  </si>
  <si>
    <t>Dr. Richard Karp</t>
  </si>
  <si>
    <t>406 S. 15th St.</t>
  </si>
  <si>
    <t>Coshocton</t>
  </si>
  <si>
    <t>740.295.3331 </t>
  </si>
  <si>
    <t>South Zanesville</t>
  </si>
  <si>
    <t>2725 Pinkerton Rd</t>
  </si>
  <si>
    <t>740.891.9000/888.454.5157</t>
  </si>
  <si>
    <t>Neighborhood Health Association, Inc.</t>
  </si>
  <si>
    <t>Dr. Warren Marshall</t>
  </si>
  <si>
    <t>wsm1248@aol.com</t>
  </si>
  <si>
    <t>Doni Miller</t>
  </si>
  <si>
    <t>dmiller@nhainc.org</t>
  </si>
  <si>
    <t>​</t>
  </si>
  <si>
    <t>313 Jefferson Ave</t>
  </si>
  <si>
    <t>Toledo</t>
  </si>
  <si>
    <t> 419.720.7883</t>
  </si>
  <si>
    <t xml:space="preserve">Neighborhood Family Practice </t>
  </si>
  <si>
    <t>Dr. Elsie Hinz</t>
  </si>
  <si>
    <t>ehinz@nfpmedcenter.org</t>
  </si>
  <si>
    <t>Jean Polster</t>
  </si>
  <si>
    <t>jpolster@nfpmedcenter.org</t>
  </si>
  <si>
    <t xml:space="preserve">3569 Ridge Rd. </t>
  </si>
  <si>
    <t>1.855.637.6331</t>
  </si>
  <si>
    <t>Northeast Ohio Neighborhood Health Services</t>
  </si>
  <si>
    <t>Dr. Billy Foster</t>
  </si>
  <si>
    <t>fosterb@neonhealth.org</t>
  </si>
  <si>
    <t>Willie Austin</t>
  </si>
  <si>
    <t>austinwfsr@aol.com</t>
  </si>
  <si>
    <t>Dental Mobile Unit</t>
  </si>
  <si>
    <t>Cynthia Penny</t>
  </si>
  <si>
    <t>East Cleveland Health Center</t>
  </si>
  <si>
    <t>15201 Euclid Ave.</t>
  </si>
  <si>
    <t>216-541-5600</t>
  </si>
  <si>
    <t>Hough Health Center</t>
  </si>
  <si>
    <t>8300 Hough Ave</t>
  </si>
  <si>
    <t>216-231-7700</t>
  </si>
  <si>
    <t>Southeast Health Center</t>
  </si>
  <si>
    <t>13301 Miles Ave</t>
  </si>
  <si>
    <t> 216-751-3100</t>
  </si>
  <si>
    <t>Collinwood Health Center</t>
  </si>
  <si>
    <t>15322 St. Clair Ave</t>
  </si>
  <si>
    <t>216-851-1500</t>
  </si>
  <si>
    <t>Superior Health Center</t>
  </si>
  <si>
    <t>12100 Superior Ave</t>
  </si>
  <si>
    <t>216-851-2600</t>
  </si>
  <si>
    <t>Ohio Hills Health Services</t>
  </si>
  <si>
    <t>Dr. Amber Bauer</t>
  </si>
  <si>
    <t>amberbauer@gmail.com</t>
  </si>
  <si>
    <t>Jeff Britton</t>
  </si>
  <si>
    <t>jbritton@ohiohillshealthservices.com</t>
  </si>
  <si>
    <t xml:space="preserve">Freeport Dental Clinic </t>
  </si>
  <si>
    <t xml:space="preserve">110 West Main Street </t>
  </si>
  <si>
    <t>Freeport</t>
  </si>
  <si>
    <t xml:space="preserve"> Ohio</t>
  </si>
  <si>
    <t>(740) 239-OHHS</t>
  </si>
  <si>
    <t>ONE Health Ohio</t>
  </si>
  <si>
    <t>Dr. Chris McCord</t>
  </si>
  <si>
    <t>cmccord@onehealthohio.org</t>
  </si>
  <si>
    <t>Ronald Dwinnells</t>
  </si>
  <si>
    <t>rdwinnellsmd@onehealthohio.org</t>
  </si>
  <si>
    <t>Mobile Van</t>
  </si>
  <si>
    <t>Youngstown Community Health Center</t>
  </si>
  <si>
    <t>726 Wick Ave.</t>
  </si>
  <si>
    <t>Youngstown</t>
  </si>
  <si>
    <t> 330-747-9551</t>
  </si>
  <si>
    <t>Warren West Health Center</t>
  </si>
  <si>
    <t>716 Tod Avenue SW</t>
  </si>
  <si>
    <t>Warren</t>
  </si>
  <si>
    <t>330-373-0222 </t>
  </si>
  <si>
    <t>Lloyd McCoy Health Center</t>
  </si>
  <si>
    <t>1977 Niles Rd SE</t>
  </si>
  <si>
    <t>330-393-6446</t>
  </si>
  <si>
    <t>Good Samaritan Health Center</t>
  </si>
  <si>
    <t>1390 S. Arch Ave</t>
  </si>
  <si>
    <t>Alliance</t>
  </si>
  <si>
    <t>330-821-3961 </t>
  </si>
  <si>
    <t>Falls Family</t>
  </si>
  <si>
    <t>175 East Broad St</t>
  </si>
  <si>
    <t>NewtonFalls</t>
  </si>
  <si>
    <t xml:space="preserve">Ohio </t>
  </si>
  <si>
    <t>330-872-2010</t>
  </si>
  <si>
    <t>Primary Health Solutions</t>
  </si>
  <si>
    <t>Dr. Lisa Kay Marion</t>
  </si>
  <si>
    <t>lisakaym@myprimaryhealthsolutions.org</t>
  </si>
  <si>
    <t>Marc Bellisario</t>
  </si>
  <si>
    <t>marcb1@myprimaryhealthsolutions.org</t>
  </si>
  <si>
    <t>Middletown Community Health &amp; Dental Center</t>
  </si>
  <si>
    <t>1036 S. Verity Pkwy</t>
  </si>
  <si>
    <t>513-454-1111</t>
  </si>
  <si>
    <t>Bever Community Health Centers</t>
  </si>
  <si>
    <t>Dr. Catherine Phillips</t>
  </si>
  <si>
    <t>catherineP@myprimaryhealthsolutions.org</t>
  </si>
  <si>
    <t>210 S. 2nd Street</t>
  </si>
  <si>
    <t>Hamilton</t>
  </si>
  <si>
    <t>Hamilton SBHC</t>
  </si>
  <si>
    <t>Dr. Michael Emming</t>
  </si>
  <si>
    <t>Gairfiled SBHC</t>
  </si>
  <si>
    <t xml:space="preserve">Rocking Horse Center </t>
  </si>
  <si>
    <t>Dr. Yamini Teegala, CMO</t>
  </si>
  <si>
    <t>yteegala@rockinghorsecneter.org</t>
  </si>
  <si>
    <t>Kent Youngman</t>
  </si>
  <si>
    <t>kyoungman@rockinghorsecenter.org</t>
  </si>
  <si>
    <t>Sarah Erlewine Dental Coord.</t>
  </si>
  <si>
    <t>serlewine@rockinghorsecneter.org</t>
  </si>
  <si>
    <t>651 South Limestone Street</t>
  </si>
  <si>
    <t>Springfield</t>
  </si>
  <si>
    <t>937-324-1111</t>
  </si>
  <si>
    <t>SouthEast, INC.</t>
  </si>
  <si>
    <t>Dr. David Rebber</t>
  </si>
  <si>
    <t>rebberd@southesatinc.com</t>
  </si>
  <si>
    <t>Dr. Tanika Brown</t>
  </si>
  <si>
    <t>brownt@southeast.com</t>
  </si>
  <si>
    <t>16 West Long St</t>
  </si>
  <si>
    <t>614-225-0990</t>
  </si>
  <si>
    <t>Judi Fikes- Dental Coord.</t>
  </si>
  <si>
    <t>fikesj@southeastinc.com</t>
  </si>
  <si>
    <t>Samaritian Hospital for the Homeless (part of 5 Rivers)</t>
  </si>
  <si>
    <t>Diane Cummins</t>
  </si>
  <si>
    <t>dmcummins@gshdayton.org</t>
  </si>
  <si>
    <t>921 S. Edwin C. Moses Blvd.</t>
  </si>
  <si>
    <t>(937) 461-1376</t>
  </si>
  <si>
    <t>The HealthCare Connection</t>
  </si>
  <si>
    <t>Dr. Lynda Roberts-Riddle</t>
  </si>
  <si>
    <t>lyndar@healthcare-connection.org</t>
  </si>
  <si>
    <t>Dolores Lindsay</t>
  </si>
  <si>
    <t>doloresl@healthcare-connection.org</t>
  </si>
  <si>
    <t>Diane Becker- Dental Coord</t>
  </si>
  <si>
    <t>dianeb@healthcare-connection.org</t>
  </si>
  <si>
    <t>1401 Steffen Ave.</t>
  </si>
  <si>
    <t>513-554-4100</t>
  </si>
  <si>
    <t>Dr Dubose</t>
  </si>
  <si>
    <t>Dr Lebasie</t>
  </si>
  <si>
    <t>Third Street Family Health Services</t>
  </si>
  <si>
    <t>Dr. David Hoag</t>
  </si>
  <si>
    <t>hoagd@tsfhs.org</t>
  </si>
  <si>
    <t>Jared Pollick</t>
  </si>
  <si>
    <t>pollickj@tsfhs.org</t>
  </si>
  <si>
    <t>Third Street</t>
  </si>
  <si>
    <t>Michelle Deskins</t>
  </si>
  <si>
    <t>deskinsm@tsfhs</t>
  </si>
  <si>
    <t>600 West 3rd Street</t>
  </si>
  <si>
    <t>Mansfield</t>
  </si>
  <si>
    <t>419-522-1939</t>
  </si>
  <si>
    <t>Shelby Health and Wellness Dental Suite</t>
  </si>
  <si>
    <t>Dr. Ryan Higgins</t>
  </si>
  <si>
    <t>higginsr@tsfhs.org</t>
  </si>
  <si>
    <t>31 East Main Street</t>
  </si>
  <si>
    <t>Shelby</t>
  </si>
  <si>
    <t>419-525-6797</t>
  </si>
  <si>
    <t>dr. Andrew Vallo</t>
  </si>
  <si>
    <t>valloa@tsfhs.org</t>
  </si>
  <si>
    <t>Dr. Laura Longwell</t>
  </si>
  <si>
    <t>longwelll@tsfhs.org</t>
  </si>
  <si>
    <t>Dr. Theresa Arnett</t>
  </si>
  <si>
    <t>arnettt@tsfhs.org</t>
  </si>
  <si>
    <t>Dr. Cathy Alt</t>
  </si>
  <si>
    <t>kanneyc@tsfhs.org</t>
  </si>
  <si>
    <t>Valley View Health Centers (Now)</t>
  </si>
  <si>
    <t>Cynthia Ann Balzer</t>
  </si>
  <si>
    <t>cbalzer@pikecac.org</t>
  </si>
  <si>
    <t>Piketon Site</t>
  </si>
  <si>
    <t>Lori Bellomy</t>
  </si>
  <si>
    <t>lbellomy@pikecac.org</t>
  </si>
  <si>
    <t>7777 US 23</t>
  </si>
  <si>
    <t>Piketon</t>
  </si>
  <si>
    <t> (740) 289-3508</t>
  </si>
  <si>
    <t>Portsmouth Site</t>
  </si>
  <si>
    <t xml:space="preserve">Yolanda Shuman DMD </t>
  </si>
  <si>
    <t>yshuman@pikecac.org</t>
  </si>
  <si>
    <t xml:space="preserve"> 621 Broadway Street</t>
  </si>
  <si>
    <t>Portsmouth</t>
  </si>
  <si>
    <t>(740) 370-4234</t>
  </si>
  <si>
    <t xml:space="preserve">Sarath Bachali DMD </t>
  </si>
  <si>
    <t xml:space="preserve">    </t>
  </si>
  <si>
    <t>Winton Hills Medical and Health Center, Inc (WinMed)</t>
  </si>
  <si>
    <t>Dr. Debbie Ruffin</t>
  </si>
  <si>
    <t>debbieru@winmedinc.org</t>
  </si>
  <si>
    <t>Miriam Crenshaw</t>
  </si>
  <si>
    <t>miriamc@winmedinc.org</t>
  </si>
  <si>
    <t>Winneste</t>
  </si>
  <si>
    <t>5275 Winneste Ave.</t>
  </si>
  <si>
    <t>(513) 242-1033</t>
  </si>
  <si>
    <t>Linn St.</t>
  </si>
  <si>
    <t>1202 Linn Street</t>
  </si>
  <si>
    <t>(513) 233-7100</t>
  </si>
  <si>
    <t>Wood County Community Health Center</t>
  </si>
  <si>
    <t>Dr. Vipul Singhul</t>
  </si>
  <si>
    <t>vsinghal@co.wood.oh.us</t>
  </si>
  <si>
    <t>Diane Krill</t>
  </si>
  <si>
    <t>dkrill@co.wood.oh.us</t>
  </si>
  <si>
    <t>Jessica Firsdon-Dental Coord.</t>
  </si>
  <si>
    <t>jfirsdon@co.wood.oh.us</t>
  </si>
  <si>
    <t>1840 Gypsy Ln. Rd.</t>
  </si>
  <si>
    <t>Bowling Green</t>
  </si>
  <si>
    <t> 419-354-9049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</si>
</sst>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36271E"/>
      <name val="Calibri"/>
      <family val="2"/>
      <scheme val="minor"/>
    </font>
    <font>
      <b/>
      <sz val="9"/>
      <name val="Arial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Arial"/>
      <family val="2"/>
    </font>
    <font>
      <sz val="11"/>
      <color rgb="FF333333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3" fillId="2" borderId="0" xfId="0" applyFont="1" applyFill="1"/>
    <xf numFmtId="0" fontId="3" fillId="3" borderId="0" xfId="0" applyFont="1" applyFill="1"/>
    <xf numFmtId="0" fontId="4" fillId="3" borderId="0" xfId="1" applyFont="1" applyFill="1" applyBorder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Border="1"/>
    <xf numFmtId="0" fontId="2" fillId="3" borderId="0" xfId="1" applyFill="1" applyBorder="1"/>
    <xf numFmtId="0" fontId="5" fillId="0" borderId="0" xfId="0" applyFont="1"/>
    <xf numFmtId="0" fontId="1" fillId="0" borderId="0" xfId="0" applyFont="1"/>
    <xf numFmtId="0" fontId="6" fillId="0" borderId="0" xfId="0" applyFont="1"/>
    <xf numFmtId="0" fontId="4" fillId="0" borderId="0" xfId="1" applyFont="1" applyFill="1" applyBorder="1"/>
    <xf numFmtId="0" fontId="0" fillId="3" borderId="0" xfId="0" applyFill="1"/>
    <xf numFmtId="0" fontId="2" fillId="0" borderId="0" xfId="1" applyBorder="1"/>
    <xf numFmtId="0" fontId="7" fillId="0" borderId="0" xfId="0" applyFont="1"/>
    <xf numFmtId="0" fontId="3" fillId="4" borderId="0" xfId="0" applyFont="1" applyFill="1"/>
    <xf numFmtId="0" fontId="8" fillId="0" borderId="0" xfId="0" applyFont="1"/>
    <xf numFmtId="0" fontId="9" fillId="0" borderId="0" xfId="0" applyFont="1"/>
    <xf numFmtId="0" fontId="2" fillId="0" borderId="0" xfId="1" applyFill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hiochc-my.sharepoint.com/Users/slawson/Desktop/Copy%20of%20Data%20Export%20from%20Maptitude%203%204%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6">
          <cell r="D6" t="str">
            <v>Carl B. Stokes Social Services Mall</v>
          </cell>
        </row>
        <row r="7">
          <cell r="D7" t="str">
            <v>Clinic at Riverview Towers</v>
          </cell>
          <cell r="G7" t="str">
            <v>1795 W. 25th Street</v>
          </cell>
          <cell r="I7" t="str">
            <v>Cleveland</v>
          </cell>
          <cell r="J7">
            <v>44113</v>
          </cell>
        </row>
        <row r="8">
          <cell r="D8" t="str">
            <v>St. Clair Clinic</v>
          </cell>
          <cell r="G8" t="str">
            <v>1530 St. Clair Avenue</v>
          </cell>
          <cell r="I8" t="str">
            <v>Cleveland</v>
          </cell>
          <cell r="J8">
            <v>44114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genet@axesspointe.org" TargetMode="External"/><Relationship Id="rId21" Type="http://schemas.openxmlformats.org/officeDocument/2006/relationships/hyperlink" Target="mailto:darcy.cook@hopewellhealth.org" TargetMode="External"/><Relationship Id="rId42" Type="http://schemas.openxmlformats.org/officeDocument/2006/relationships/hyperlink" Target="mailto:arnettt@tsfhs.org" TargetMode="External"/><Relationship Id="rId47" Type="http://schemas.openxmlformats.org/officeDocument/2006/relationships/hyperlink" Target="mailto:doloresl@healthcare-connection.org" TargetMode="External"/><Relationship Id="rId63" Type="http://schemas.openxmlformats.org/officeDocument/2006/relationships/hyperlink" Target="mailto:jpalmucci@eriecohealthohio.org" TargetMode="External"/><Relationship Id="rId68" Type="http://schemas.openxmlformats.org/officeDocument/2006/relationships/hyperlink" Target="mailto:cedwards@centerstreetclinic.org" TargetMode="External"/><Relationship Id="rId2" Type="http://schemas.openxmlformats.org/officeDocument/2006/relationships/hyperlink" Target="mailto:dkrill@co.wood.oh.us" TargetMode="External"/><Relationship Id="rId16" Type="http://schemas.openxmlformats.org/officeDocument/2006/relationships/hyperlink" Target="mailto:Kim.oberlander@cicinnati-Oh.gov" TargetMode="External"/><Relationship Id="rId29" Type="http://schemas.openxmlformats.org/officeDocument/2006/relationships/hyperlink" Target="mailto:lbucher@cmhdover.org" TargetMode="External"/><Relationship Id="rId11" Type="http://schemas.openxmlformats.org/officeDocument/2006/relationships/hyperlink" Target="mailto:Heathercrockett-miller@equitashealth.com" TargetMode="External"/><Relationship Id="rId24" Type="http://schemas.openxmlformats.org/officeDocument/2006/relationships/hyperlink" Target="mailto:mwoods@carealliance.org" TargetMode="External"/><Relationship Id="rId32" Type="http://schemas.openxmlformats.org/officeDocument/2006/relationships/hyperlink" Target="mailto:sawilcox@PremierHealth.com" TargetMode="External"/><Relationship Id="rId37" Type="http://schemas.openxmlformats.org/officeDocument/2006/relationships/hyperlink" Target="mailto:crichardson@axesspointe.org" TargetMode="External"/><Relationship Id="rId40" Type="http://schemas.openxmlformats.org/officeDocument/2006/relationships/hyperlink" Target="mailto:deskinsm@tsfhs" TargetMode="External"/><Relationship Id="rId45" Type="http://schemas.openxmlformats.org/officeDocument/2006/relationships/hyperlink" Target="mailto:tmaiygun@mvhealthcenters.org" TargetMode="External"/><Relationship Id="rId53" Type="http://schemas.openxmlformats.org/officeDocument/2006/relationships/hyperlink" Target="mailto:dmiller@nhainc.org" TargetMode="External"/><Relationship Id="rId58" Type="http://schemas.openxmlformats.org/officeDocument/2006/relationships/hyperlink" Target="mailto:mbridenbaugh@hopewellhealth.org" TargetMode="External"/><Relationship Id="rId66" Type="http://schemas.openxmlformats.org/officeDocument/2006/relationships/hyperlink" Target="mailto:ctavares@colnhc.org" TargetMode="External"/><Relationship Id="rId74" Type="http://schemas.openxmlformats.org/officeDocument/2006/relationships/hyperlink" Target="mailto:jzigler@chcgd.org" TargetMode="External"/><Relationship Id="rId5" Type="http://schemas.openxmlformats.org/officeDocument/2006/relationships/hyperlink" Target="mailto:miriamc@winmedinc.org" TargetMode="External"/><Relationship Id="rId61" Type="http://schemas.openxmlformats.org/officeDocument/2006/relationships/hyperlink" Target="mailto:gmcfarla@gshdayton.org" TargetMode="External"/><Relationship Id="rId19" Type="http://schemas.openxmlformats.org/officeDocument/2006/relationships/hyperlink" Target="mailto:brownt@southeast.com" TargetMode="External"/><Relationship Id="rId14" Type="http://schemas.openxmlformats.org/officeDocument/2006/relationships/hyperlink" Target="mailto:rhinkle@mvhealthcenters.org" TargetMode="External"/><Relationship Id="rId22" Type="http://schemas.openxmlformats.org/officeDocument/2006/relationships/hyperlink" Target="mailto:sedmonds@carealliance.org" TargetMode="External"/><Relationship Id="rId27" Type="http://schemas.openxmlformats.org/officeDocument/2006/relationships/hyperlink" Target="mailto:whitney.bell@primaryonehealth.org" TargetMode="External"/><Relationship Id="rId30" Type="http://schemas.openxmlformats.org/officeDocument/2006/relationships/hyperlink" Target="mailto:jpolster@nfpmedcenter.org" TargetMode="External"/><Relationship Id="rId35" Type="http://schemas.openxmlformats.org/officeDocument/2006/relationships/hyperlink" Target="mailto:clenghel@axesspointe.org" TargetMode="External"/><Relationship Id="rId43" Type="http://schemas.openxmlformats.org/officeDocument/2006/relationships/hyperlink" Target="mailto:longwelll@tsfhs.org" TargetMode="External"/><Relationship Id="rId48" Type="http://schemas.openxmlformats.org/officeDocument/2006/relationships/hyperlink" Target="mailto:dmcummins@gshdayton.org" TargetMode="External"/><Relationship Id="rId56" Type="http://schemas.openxmlformats.org/officeDocument/2006/relationships/hyperlink" Target="mailto:stephanie.wiersma@lorainhealth-dentistry.org" TargetMode="External"/><Relationship Id="rId64" Type="http://schemas.openxmlformats.org/officeDocument/2006/relationships/hyperlink" Target="mailto:jliszak@fremontchs.com" TargetMode="External"/><Relationship Id="rId69" Type="http://schemas.openxmlformats.org/officeDocument/2006/relationships/hyperlink" Target="mailto:lorie.glenn@centerpointhealth.org" TargetMode="External"/><Relationship Id="rId8" Type="http://schemas.openxmlformats.org/officeDocument/2006/relationships/hyperlink" Target="mailto:kyoungman@rockinghorsecenter.org" TargetMode="External"/><Relationship Id="rId51" Type="http://schemas.openxmlformats.org/officeDocument/2006/relationships/hyperlink" Target="mailto:jbritton@ohiohillshealthservices.com" TargetMode="External"/><Relationship Id="rId72" Type="http://schemas.openxmlformats.org/officeDocument/2006/relationships/hyperlink" Target="mailto:cscrutchfie@PremierHealth.com" TargetMode="External"/><Relationship Id="rId3" Type="http://schemas.openxmlformats.org/officeDocument/2006/relationships/hyperlink" Target="mailto:vsinghal@co.wood.oh.us" TargetMode="External"/><Relationship Id="rId12" Type="http://schemas.openxmlformats.org/officeDocument/2006/relationships/hyperlink" Target="mailto:nmarroquin@fremontchs.com" TargetMode="External"/><Relationship Id="rId17" Type="http://schemas.openxmlformats.org/officeDocument/2006/relationships/hyperlink" Target="mailto:ntaylor@chcgd.org" TargetMode="External"/><Relationship Id="rId25" Type="http://schemas.openxmlformats.org/officeDocument/2006/relationships/hyperlink" Target="mailto:docfourman@gmail.com" TargetMode="External"/><Relationship Id="rId33" Type="http://schemas.openxmlformats.org/officeDocument/2006/relationships/hyperlink" Target="mailto:GTheis@hpwohio.org" TargetMode="External"/><Relationship Id="rId38" Type="http://schemas.openxmlformats.org/officeDocument/2006/relationships/hyperlink" Target="mailto:kengler@axesspointe.org" TargetMode="External"/><Relationship Id="rId46" Type="http://schemas.openxmlformats.org/officeDocument/2006/relationships/hyperlink" Target="mailto:pollickj@tsfhs.org" TargetMode="External"/><Relationship Id="rId59" Type="http://schemas.openxmlformats.org/officeDocument/2006/relationships/hyperlink" Target="mailto:kimp@healthsourceofohio.org" TargetMode="External"/><Relationship Id="rId67" Type="http://schemas.openxmlformats.org/officeDocument/2006/relationships/hyperlink" Target="mailto:kbennett@cintihealthnetwork.org" TargetMode="External"/><Relationship Id="rId20" Type="http://schemas.openxmlformats.org/officeDocument/2006/relationships/hyperlink" Target="mailto:rebberd@southesatinc.com" TargetMode="External"/><Relationship Id="rId41" Type="http://schemas.openxmlformats.org/officeDocument/2006/relationships/hyperlink" Target="mailto:kanneyc@tsfhs.org" TargetMode="External"/><Relationship Id="rId54" Type="http://schemas.openxmlformats.org/officeDocument/2006/relationships/hyperlink" Target="mailto:datkinson@mvhealthcenters.org" TargetMode="External"/><Relationship Id="rId62" Type="http://schemas.openxmlformats.org/officeDocument/2006/relationships/hyperlink" Target="mailto:jyoung@familyhealth.cc" TargetMode="External"/><Relationship Id="rId70" Type="http://schemas.openxmlformats.org/officeDocument/2006/relationships/hyperlink" Target="mailto:drgossett@ilcao.org" TargetMode="External"/><Relationship Id="rId1" Type="http://schemas.openxmlformats.org/officeDocument/2006/relationships/hyperlink" Target="mailto:jfirsdon@co.wood.oh.us" TargetMode="External"/><Relationship Id="rId6" Type="http://schemas.openxmlformats.org/officeDocument/2006/relationships/hyperlink" Target="mailto:serlewine@rockinghorsecneter.org" TargetMode="External"/><Relationship Id="rId15" Type="http://schemas.openxmlformats.org/officeDocument/2006/relationships/hyperlink" Target="mailto:valloa@tsfhs.org" TargetMode="External"/><Relationship Id="rId23" Type="http://schemas.openxmlformats.org/officeDocument/2006/relationships/hyperlink" Target="mailto:ebuller@carealliance.org" TargetMode="External"/><Relationship Id="rId28" Type="http://schemas.openxmlformats.org/officeDocument/2006/relationships/hyperlink" Target="mailto:marylynn.crawford@caaofcc.org" TargetMode="External"/><Relationship Id="rId36" Type="http://schemas.openxmlformats.org/officeDocument/2006/relationships/hyperlink" Target="mailto:agraney@axesspointe.org" TargetMode="External"/><Relationship Id="rId49" Type="http://schemas.openxmlformats.org/officeDocument/2006/relationships/hyperlink" Target="mailto:marcb1@myprimaryhealthsolutions.org" TargetMode="External"/><Relationship Id="rId57" Type="http://schemas.openxmlformats.org/officeDocument/2006/relationships/hyperlink" Target="mailto:kscarp@cantoncommunityclinic.org" TargetMode="External"/><Relationship Id="rId10" Type="http://schemas.openxmlformats.org/officeDocument/2006/relationships/hyperlink" Target="mailto:billhardy@equitashealth.com" TargetMode="External"/><Relationship Id="rId31" Type="http://schemas.openxmlformats.org/officeDocument/2006/relationships/hyperlink" Target="mailto:llcrawford@PremierHealth.com" TargetMode="External"/><Relationship Id="rId44" Type="http://schemas.openxmlformats.org/officeDocument/2006/relationships/hyperlink" Target="mailto:higginsr@tsfhs.org" TargetMode="External"/><Relationship Id="rId52" Type="http://schemas.openxmlformats.org/officeDocument/2006/relationships/hyperlink" Target="mailto:austinwfsr@aol.com" TargetMode="External"/><Relationship Id="rId60" Type="http://schemas.openxmlformats.org/officeDocument/2006/relationships/hyperlink" Target="mailto:jsunderhaus@hpwohio.org" TargetMode="External"/><Relationship Id="rId65" Type="http://schemas.openxmlformats.org/officeDocument/2006/relationships/hyperlink" Target="mailto:ghopkins@chcgd.org" TargetMode="External"/><Relationship Id="rId73" Type="http://schemas.openxmlformats.org/officeDocument/2006/relationships/hyperlink" Target="mailto:JBecker@fremontchs.com" TargetMode="External"/><Relationship Id="rId4" Type="http://schemas.openxmlformats.org/officeDocument/2006/relationships/hyperlink" Target="mailto:jpacheco@thefreeclinic.org" TargetMode="External"/><Relationship Id="rId9" Type="http://schemas.openxmlformats.org/officeDocument/2006/relationships/hyperlink" Target="mailto:lbelangia@knoxhealth.com" TargetMode="External"/><Relationship Id="rId13" Type="http://schemas.openxmlformats.org/officeDocument/2006/relationships/hyperlink" Target="mailto:dianeb@healthcare-connection.org" TargetMode="External"/><Relationship Id="rId18" Type="http://schemas.openxmlformats.org/officeDocument/2006/relationships/hyperlink" Target="mailto:fikesj@southeastinc.com" TargetMode="External"/><Relationship Id="rId39" Type="http://schemas.openxmlformats.org/officeDocument/2006/relationships/hyperlink" Target="mailto:bspencer@ilcao.org" TargetMode="External"/><Relationship Id="rId34" Type="http://schemas.openxmlformats.org/officeDocument/2006/relationships/hyperlink" Target="mailto:esawyers@carealliance.org" TargetMode="External"/><Relationship Id="rId50" Type="http://schemas.openxmlformats.org/officeDocument/2006/relationships/hyperlink" Target="mailto:rdwinnellsmd@onehealthohio.org" TargetMode="External"/><Relationship Id="rId55" Type="http://schemas.openxmlformats.org/officeDocument/2006/relationships/hyperlink" Target="mailto:tracyc@llchc.org" TargetMode="External"/><Relationship Id="rId7" Type="http://schemas.openxmlformats.org/officeDocument/2006/relationships/hyperlink" Target="mailto:yteegala@rockinghorsecneter.org" TargetMode="External"/><Relationship Id="rId71" Type="http://schemas.openxmlformats.org/officeDocument/2006/relationships/hyperlink" Target="mailto:Tom.andrews@caaofcc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128CE-6FB9-4C05-99CC-769161B50585}">
  <dimension ref="A1:L171"/>
  <sheetViews>
    <sheetView tabSelected="1" workbookViewId="0">
      <selection activeCell="N8" sqref="N8"/>
    </sheetView>
  </sheetViews>
  <sheetFormatPr defaultRowHeight="15" x14ac:dyDescent="0.25"/>
  <cols>
    <col min="1" max="1" width="43.28515625" bestFit="1" customWidth="1"/>
    <col min="2" max="2" width="6.140625" hidden="1" customWidth="1"/>
    <col min="3" max="3" width="26.28515625" hidden="1" customWidth="1"/>
    <col min="4" max="4" width="39.5703125" hidden="1" customWidth="1"/>
    <col min="5" max="5" width="18.85546875" hidden="1" customWidth="1"/>
    <col min="6" max="6" width="33.5703125" hidden="1" customWidth="1"/>
    <col min="7" max="7" width="27.28515625" customWidth="1"/>
    <col min="8" max="8" width="17.85546875" customWidth="1"/>
    <col min="9" max="9" width="12.7109375" customWidth="1"/>
    <col min="10" max="10" width="5.28515625" customWidth="1"/>
    <col min="11" max="11" width="10.7109375" customWidth="1"/>
    <col min="12" max="12" width="24.85546875" customWidth="1"/>
  </cols>
  <sheetData>
    <row r="1" spans="1:12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5.75" x14ac:dyDescent="0.25">
      <c r="A2" s="2" t="s">
        <v>12</v>
      </c>
      <c r="B2" s="2"/>
      <c r="C2" s="2" t="s">
        <v>13</v>
      </c>
      <c r="D2" s="3" t="s">
        <v>14</v>
      </c>
      <c r="E2" s="3" t="s">
        <v>15</v>
      </c>
      <c r="F2" s="3" t="s">
        <v>16</v>
      </c>
      <c r="G2" s="2"/>
      <c r="H2" s="2"/>
      <c r="I2" s="2"/>
      <c r="J2" s="2"/>
      <c r="K2" s="2"/>
      <c r="L2" s="2"/>
    </row>
    <row r="3" spans="1:12" ht="47.25" x14ac:dyDescent="0.25">
      <c r="A3" s="4" t="s">
        <v>17</v>
      </c>
      <c r="B3" s="4">
        <v>3</v>
      </c>
      <c r="C3" s="5" t="s">
        <v>18</v>
      </c>
      <c r="D3" s="6" t="s">
        <v>19</v>
      </c>
      <c r="E3" s="4"/>
      <c r="F3" s="4"/>
      <c r="G3" s="4" t="s">
        <v>20</v>
      </c>
      <c r="H3" s="4" t="s">
        <v>21</v>
      </c>
      <c r="I3" s="4" t="s">
        <v>22</v>
      </c>
      <c r="J3" s="4" t="s">
        <v>23</v>
      </c>
      <c r="K3" s="4">
        <v>44203</v>
      </c>
      <c r="L3" t="s">
        <v>24</v>
      </c>
    </row>
    <row r="4" spans="1:12" ht="47.25" x14ac:dyDescent="0.25">
      <c r="A4" s="4" t="s">
        <v>25</v>
      </c>
      <c r="B4" s="4">
        <v>4</v>
      </c>
      <c r="C4" s="5" t="s">
        <v>26</v>
      </c>
      <c r="D4" s="7" t="s">
        <v>27</v>
      </c>
      <c r="E4" s="7"/>
      <c r="F4" s="7"/>
      <c r="G4" s="4" t="s">
        <v>28</v>
      </c>
      <c r="H4" s="4" t="s">
        <v>29</v>
      </c>
      <c r="I4" s="4" t="s">
        <v>30</v>
      </c>
      <c r="J4" s="4" t="s">
        <v>23</v>
      </c>
      <c r="K4" s="4">
        <v>44308</v>
      </c>
    </row>
    <row r="5" spans="1:12" ht="47.25" x14ac:dyDescent="0.25">
      <c r="A5" s="4" t="s">
        <v>31</v>
      </c>
      <c r="B5" s="4">
        <v>3</v>
      </c>
      <c r="C5" s="5" t="s">
        <v>32</v>
      </c>
      <c r="D5" s="4" t="s">
        <v>33</v>
      </c>
      <c r="E5" s="4"/>
      <c r="F5" s="4"/>
      <c r="G5" s="4" t="s">
        <v>34</v>
      </c>
      <c r="H5" s="4"/>
      <c r="I5" s="4" t="s">
        <v>35</v>
      </c>
      <c r="J5" s="4" t="s">
        <v>23</v>
      </c>
      <c r="K5" s="4">
        <v>44240</v>
      </c>
    </row>
    <row r="6" spans="1:12" ht="15.75" x14ac:dyDescent="0.25">
      <c r="A6" s="4"/>
      <c r="B6" s="4"/>
      <c r="C6" s="4" t="s">
        <v>36</v>
      </c>
      <c r="D6" s="7" t="s">
        <v>37</v>
      </c>
      <c r="E6" s="4"/>
      <c r="F6" s="4"/>
      <c r="G6" s="4"/>
      <c r="H6" s="4"/>
      <c r="I6" s="4"/>
      <c r="J6" s="4"/>
      <c r="K6" s="4"/>
    </row>
    <row r="7" spans="1:12" ht="15.75" x14ac:dyDescent="0.25">
      <c r="A7" s="2" t="s">
        <v>38</v>
      </c>
      <c r="B7" s="2"/>
      <c r="C7" s="2" t="s">
        <v>39</v>
      </c>
      <c r="D7" s="2" t="s">
        <v>40</v>
      </c>
      <c r="E7" s="2" t="s">
        <v>41</v>
      </c>
      <c r="F7" s="8" t="s">
        <v>42</v>
      </c>
      <c r="G7" s="2"/>
      <c r="H7" s="2"/>
      <c r="I7" s="2"/>
      <c r="J7" s="2"/>
      <c r="K7" s="2"/>
    </row>
    <row r="8" spans="1:12" ht="15.75" x14ac:dyDescent="0.25">
      <c r="A8" s="4" t="s">
        <v>43</v>
      </c>
      <c r="B8" s="4">
        <v>5</v>
      </c>
      <c r="C8" s="4" t="s">
        <v>44</v>
      </c>
      <c r="D8" s="7" t="s">
        <v>45</v>
      </c>
      <c r="E8" s="7"/>
      <c r="F8" s="7"/>
      <c r="G8" s="5" t="s">
        <v>46</v>
      </c>
      <c r="H8" s="4"/>
      <c r="I8" s="4" t="s">
        <v>47</v>
      </c>
      <c r="J8" s="4" t="s">
        <v>23</v>
      </c>
      <c r="K8" s="4">
        <v>44432</v>
      </c>
      <c r="L8" t="s">
        <v>48</v>
      </c>
    </row>
    <row r="9" spans="1:12" ht="15.75" x14ac:dyDescent="0.25">
      <c r="A9" s="4" t="s">
        <v>49</v>
      </c>
      <c r="B9" s="4">
        <v>5</v>
      </c>
      <c r="C9" s="4" t="s">
        <v>50</v>
      </c>
      <c r="D9" s="4" t="s">
        <v>51</v>
      </c>
      <c r="E9" s="4"/>
      <c r="F9" s="4"/>
      <c r="G9" s="4" t="s">
        <v>52</v>
      </c>
      <c r="H9" s="4"/>
      <c r="I9" s="4" t="s">
        <v>47</v>
      </c>
      <c r="J9" s="4" t="s">
        <v>23</v>
      </c>
      <c r="K9" s="4">
        <v>44432</v>
      </c>
      <c r="L9" t="s">
        <v>53</v>
      </c>
    </row>
    <row r="10" spans="1:12" ht="15.75" x14ac:dyDescent="0.25">
      <c r="A10" s="4"/>
      <c r="B10" s="4"/>
      <c r="C10" s="4"/>
      <c r="D10" s="4"/>
      <c r="E10" s="4"/>
      <c r="F10" s="4"/>
      <c r="G10" s="4" t="s">
        <v>54</v>
      </c>
      <c r="H10" s="4"/>
      <c r="I10" s="4" t="s">
        <v>55</v>
      </c>
      <c r="J10" s="4" t="s">
        <v>23</v>
      </c>
      <c r="K10" s="4">
        <v>43945</v>
      </c>
    </row>
    <row r="11" spans="1:12" ht="15.75" x14ac:dyDescent="0.25">
      <c r="A11" s="9" t="s">
        <v>56</v>
      </c>
      <c r="B11" s="9"/>
      <c r="C11" s="9"/>
      <c r="D11" s="9"/>
      <c r="E11" s="9"/>
      <c r="F11" s="9"/>
      <c r="G11" s="9" t="s">
        <v>57</v>
      </c>
      <c r="H11" s="9"/>
      <c r="I11" s="9" t="s">
        <v>58</v>
      </c>
      <c r="J11" s="9" t="s">
        <v>23</v>
      </c>
      <c r="K11" s="9">
        <v>43920</v>
      </c>
      <c r="L11" s="10"/>
    </row>
    <row r="12" spans="1:12" ht="15.75" x14ac:dyDescent="0.25">
      <c r="A12" s="9" t="s">
        <v>59</v>
      </c>
      <c r="B12" s="11"/>
      <c r="C12" s="11"/>
      <c r="D12" s="11"/>
      <c r="E12" s="11"/>
      <c r="F12" s="11"/>
      <c r="G12" s="11" t="s">
        <v>60</v>
      </c>
      <c r="H12" s="11"/>
      <c r="I12" s="11" t="s">
        <v>58</v>
      </c>
      <c r="J12" s="9" t="s">
        <v>23</v>
      </c>
      <c r="K12" s="11">
        <v>43920</v>
      </c>
      <c r="L12" s="10"/>
    </row>
    <row r="13" spans="1:12" ht="15.75" x14ac:dyDescent="0.25">
      <c r="A13" s="2" t="s">
        <v>61</v>
      </c>
      <c r="B13" s="2"/>
      <c r="C13" s="2" t="s">
        <v>62</v>
      </c>
      <c r="D13" s="2" t="s">
        <v>63</v>
      </c>
      <c r="E13" s="2" t="s">
        <v>64</v>
      </c>
      <c r="F13" s="3" t="s">
        <v>65</v>
      </c>
      <c r="G13" s="2"/>
      <c r="H13" s="2"/>
      <c r="I13" s="2"/>
      <c r="J13" s="2"/>
      <c r="K13" s="2"/>
    </row>
    <row r="14" spans="1:12" ht="15.75" x14ac:dyDescent="0.25">
      <c r="A14" s="4" t="s">
        <v>66</v>
      </c>
      <c r="B14" s="4">
        <v>6</v>
      </c>
      <c r="C14" s="4"/>
      <c r="D14" s="4"/>
      <c r="E14" s="4"/>
      <c r="F14" s="4"/>
      <c r="G14" s="4" t="s">
        <v>67</v>
      </c>
      <c r="H14" s="4"/>
      <c r="I14" s="4"/>
      <c r="J14" s="4"/>
      <c r="K14" s="4"/>
      <c r="L14" t="s">
        <v>68</v>
      </c>
    </row>
    <row r="15" spans="1:12" ht="15.75" x14ac:dyDescent="0.25">
      <c r="A15" s="4" t="s">
        <v>69</v>
      </c>
      <c r="B15" s="4">
        <v>6</v>
      </c>
      <c r="C15" s="4" t="s">
        <v>70</v>
      </c>
      <c r="D15" s="7" t="s">
        <v>71</v>
      </c>
      <c r="E15" s="4"/>
      <c r="F15" s="4"/>
      <c r="G15" s="4"/>
      <c r="H15" s="4"/>
      <c r="I15" s="4"/>
      <c r="J15" s="4"/>
      <c r="K15" s="4"/>
      <c r="L15" t="s">
        <v>72</v>
      </c>
    </row>
    <row r="16" spans="1:12" ht="15.75" x14ac:dyDescent="0.25">
      <c r="A16" s="4"/>
      <c r="B16" s="4"/>
      <c r="C16" s="4" t="s">
        <v>73</v>
      </c>
      <c r="D16" s="4" t="s">
        <v>74</v>
      </c>
      <c r="E16" s="4"/>
      <c r="F16" s="4"/>
      <c r="G16" s="4"/>
      <c r="H16" s="4"/>
      <c r="I16" s="4"/>
      <c r="J16" s="4"/>
      <c r="K16" s="4"/>
    </row>
    <row r="17" spans="1:12" ht="15.75" x14ac:dyDescent="0.25">
      <c r="A17" s="2" t="s">
        <v>75</v>
      </c>
      <c r="B17" s="2"/>
      <c r="C17" s="2" t="s">
        <v>76</v>
      </c>
      <c r="D17" s="2" t="s">
        <v>77</v>
      </c>
      <c r="E17" s="2" t="s">
        <v>78</v>
      </c>
      <c r="F17" s="3" t="s">
        <v>79</v>
      </c>
      <c r="G17" s="2"/>
      <c r="H17" s="2"/>
      <c r="I17" s="2"/>
      <c r="J17" s="2"/>
      <c r="K17" s="2"/>
    </row>
    <row r="18" spans="1:12" ht="15.75" x14ac:dyDescent="0.25">
      <c r="A18" s="4" t="str">
        <f>[1]Sheet1!D7</f>
        <v>Clinic at Riverview Towers</v>
      </c>
      <c r="B18" s="4">
        <v>4</v>
      </c>
      <c r="C18" s="4" t="s">
        <v>80</v>
      </c>
      <c r="D18" s="7" t="s">
        <v>81</v>
      </c>
      <c r="E18" s="4"/>
      <c r="F18" s="4"/>
      <c r="G18" s="4" t="str">
        <f>[1]Sheet1!G7</f>
        <v>1795 W. 25th Street</v>
      </c>
      <c r="H18" s="4"/>
      <c r="I18" s="4" t="str">
        <f>[1]Sheet1!I7</f>
        <v>Cleveland</v>
      </c>
      <c r="J18" s="4" t="s">
        <v>23</v>
      </c>
      <c r="K18" s="4">
        <f>[1]Sheet1!J7</f>
        <v>44113</v>
      </c>
      <c r="L18" t="s">
        <v>82</v>
      </c>
    </row>
    <row r="19" spans="1:12" ht="15.75" x14ac:dyDescent="0.25">
      <c r="A19" s="4" t="str">
        <f>[1]Sheet1!D8</f>
        <v>St. Clair Clinic</v>
      </c>
      <c r="B19" s="4">
        <v>6</v>
      </c>
      <c r="C19" s="4" t="s">
        <v>83</v>
      </c>
      <c r="D19" s="7" t="s">
        <v>84</v>
      </c>
      <c r="E19" s="4"/>
      <c r="F19" s="4"/>
      <c r="G19" s="4" t="str">
        <f>[1]Sheet1!G8</f>
        <v>1530 St. Clair Avenue</v>
      </c>
      <c r="H19" s="4"/>
      <c r="I19" s="4" t="str">
        <f>[1]Sheet1!I8</f>
        <v>Cleveland</v>
      </c>
      <c r="J19" s="4" t="s">
        <v>23</v>
      </c>
      <c r="K19" s="4">
        <f>[1]Sheet1!J8</f>
        <v>44114</v>
      </c>
      <c r="L19" t="s">
        <v>82</v>
      </c>
    </row>
    <row r="20" spans="1:12" ht="15.75" x14ac:dyDescent="0.25">
      <c r="A20" s="4" t="s">
        <v>85</v>
      </c>
      <c r="B20" s="4">
        <v>10</v>
      </c>
      <c r="C20" s="4" t="s">
        <v>86</v>
      </c>
      <c r="D20" s="7" t="s">
        <v>87</v>
      </c>
      <c r="E20" s="4"/>
      <c r="F20" s="4"/>
      <c r="G20" s="4" t="s">
        <v>88</v>
      </c>
      <c r="H20" s="4"/>
      <c r="I20" s="4" t="s">
        <v>89</v>
      </c>
      <c r="J20" s="4" t="s">
        <v>23</v>
      </c>
      <c r="K20" s="4">
        <v>44115</v>
      </c>
      <c r="L20" t="s">
        <v>82</v>
      </c>
    </row>
    <row r="21" spans="1:12" ht="15.75" x14ac:dyDescent="0.25">
      <c r="A21" s="2" t="s">
        <v>90</v>
      </c>
      <c r="B21" s="2"/>
      <c r="C21" s="2" t="s">
        <v>91</v>
      </c>
      <c r="D21" s="8" t="s">
        <v>92</v>
      </c>
      <c r="E21" s="3" t="s">
        <v>93</v>
      </c>
      <c r="F21" s="3" t="s">
        <v>94</v>
      </c>
      <c r="G21" s="2"/>
      <c r="H21" s="2"/>
      <c r="I21" s="2"/>
      <c r="J21" s="2"/>
      <c r="K21" s="2"/>
    </row>
    <row r="22" spans="1:12" ht="15.75" x14ac:dyDescent="0.25">
      <c r="A22" s="4" t="s">
        <v>95</v>
      </c>
      <c r="B22" s="4">
        <v>5</v>
      </c>
      <c r="C22" s="4"/>
      <c r="D22" s="12"/>
      <c r="E22" s="12"/>
      <c r="F22" s="12"/>
      <c r="G22" s="4" t="s">
        <v>96</v>
      </c>
      <c r="H22" s="4" t="s">
        <v>97</v>
      </c>
      <c r="I22" s="4" t="s">
        <v>98</v>
      </c>
      <c r="J22" s="4" t="s">
        <v>23</v>
      </c>
      <c r="K22" s="4">
        <v>45005</v>
      </c>
      <c r="L22" t="s">
        <v>99</v>
      </c>
    </row>
    <row r="23" spans="1:12" ht="15.75" x14ac:dyDescent="0.25">
      <c r="A23" s="4" t="s">
        <v>100</v>
      </c>
      <c r="B23" s="4">
        <v>2</v>
      </c>
      <c r="C23" s="4"/>
      <c r="D23" s="12"/>
      <c r="E23" s="12"/>
      <c r="F23" s="12"/>
      <c r="G23" s="4" t="s">
        <v>101</v>
      </c>
      <c r="H23" s="4"/>
      <c r="I23" s="4" t="s">
        <v>102</v>
      </c>
      <c r="J23" s="4" t="s">
        <v>23</v>
      </c>
      <c r="K23" s="4">
        <v>45042</v>
      </c>
    </row>
    <row r="24" spans="1:12" ht="15.75" x14ac:dyDescent="0.25">
      <c r="A24" s="2" t="s">
        <v>103</v>
      </c>
      <c r="B24" s="2"/>
      <c r="C24" s="2"/>
      <c r="D24" s="3"/>
      <c r="E24" s="3" t="s">
        <v>104</v>
      </c>
      <c r="F24" s="3" t="s">
        <v>105</v>
      </c>
      <c r="G24" s="2"/>
      <c r="H24" s="2"/>
      <c r="I24" s="2"/>
      <c r="J24" s="2"/>
      <c r="K24" s="2"/>
    </row>
    <row r="25" spans="1:12" ht="15.75" x14ac:dyDescent="0.25">
      <c r="A25" s="4"/>
      <c r="B25" s="4"/>
      <c r="C25" s="4"/>
      <c r="D25" s="4"/>
      <c r="E25" s="4"/>
      <c r="F25" s="4"/>
      <c r="G25" s="4" t="s">
        <v>106</v>
      </c>
      <c r="H25" s="4" t="s">
        <v>107</v>
      </c>
      <c r="I25" s="4" t="s">
        <v>108</v>
      </c>
      <c r="J25" s="4" t="s">
        <v>23</v>
      </c>
      <c r="K25" s="4">
        <v>43302</v>
      </c>
      <c r="L25" t="s">
        <v>109</v>
      </c>
    </row>
    <row r="26" spans="1:12" ht="15.75" x14ac:dyDescent="0.25">
      <c r="A26" s="2" t="s">
        <v>110</v>
      </c>
      <c r="B26" s="2">
        <v>5</v>
      </c>
      <c r="C26" s="2" t="s">
        <v>111</v>
      </c>
      <c r="D26" s="2" t="s">
        <v>112</v>
      </c>
      <c r="E26" s="2" t="s">
        <v>113</v>
      </c>
      <c r="F26" s="2" t="s">
        <v>114</v>
      </c>
      <c r="G26" s="2"/>
      <c r="H26" s="2"/>
      <c r="I26" s="2"/>
      <c r="J26" s="2"/>
      <c r="K26" s="2"/>
    </row>
    <row r="27" spans="1:12" ht="15.75" x14ac:dyDescent="0.25">
      <c r="A27" s="4"/>
      <c r="B27" s="4"/>
      <c r="C27" s="4" t="s">
        <v>115</v>
      </c>
      <c r="D27" s="7" t="s">
        <v>116</v>
      </c>
      <c r="E27" s="4"/>
      <c r="F27" s="4"/>
      <c r="G27" s="4" t="s">
        <v>117</v>
      </c>
      <c r="H27" s="4"/>
      <c r="I27" s="4" t="s">
        <v>89</v>
      </c>
      <c r="J27" s="4" t="s">
        <v>23</v>
      </c>
      <c r="K27" s="4">
        <v>44106</v>
      </c>
      <c r="L27" t="s">
        <v>118</v>
      </c>
    </row>
    <row r="28" spans="1:12" ht="15.75" x14ac:dyDescent="0.25">
      <c r="A28" s="4"/>
      <c r="B28" s="4"/>
      <c r="C28" s="4" t="s">
        <v>119</v>
      </c>
      <c r="D28" s="7" t="s">
        <v>120</v>
      </c>
      <c r="E28" s="4"/>
      <c r="F28" s="4"/>
      <c r="G28" s="4"/>
      <c r="H28" s="4"/>
      <c r="I28" s="4"/>
      <c r="J28" s="4"/>
      <c r="K28" s="4"/>
    </row>
    <row r="29" spans="1:12" ht="15.75" x14ac:dyDescent="0.25">
      <c r="A29" s="4"/>
      <c r="B29" s="4"/>
      <c r="E29" s="4"/>
      <c r="F29" s="4"/>
      <c r="G29" s="4"/>
      <c r="H29" s="4"/>
      <c r="I29" s="4"/>
      <c r="J29" s="4"/>
      <c r="K29" s="4"/>
    </row>
    <row r="30" spans="1:12" ht="15.75" x14ac:dyDescent="0.25">
      <c r="A30" s="2" t="s">
        <v>121</v>
      </c>
      <c r="B30" s="2"/>
      <c r="C30" s="13" t="s">
        <v>122</v>
      </c>
      <c r="D30" s="3" t="s">
        <v>123</v>
      </c>
      <c r="E30" s="2"/>
      <c r="F30" s="2"/>
      <c r="G30" s="2"/>
      <c r="H30" s="2"/>
      <c r="I30" s="2"/>
      <c r="J30" s="2"/>
      <c r="K30" s="2"/>
    </row>
    <row r="31" spans="1:12" ht="15.75" x14ac:dyDescent="0.25">
      <c r="A31" s="4"/>
      <c r="B31" s="4"/>
      <c r="E31" s="4"/>
      <c r="F31" s="4"/>
      <c r="G31" s="4" t="s">
        <v>124</v>
      </c>
      <c r="H31" s="4"/>
      <c r="I31" s="4" t="s">
        <v>125</v>
      </c>
      <c r="J31" s="4" t="s">
        <v>23</v>
      </c>
      <c r="K31" s="4">
        <v>44622</v>
      </c>
      <c r="L31" t="s">
        <v>126</v>
      </c>
    </row>
    <row r="32" spans="1:12" ht="15.75" x14ac:dyDescent="0.25">
      <c r="A32" s="2" t="s">
        <v>127</v>
      </c>
      <c r="B32" s="2">
        <v>40</v>
      </c>
      <c r="C32" s="2" t="s">
        <v>128</v>
      </c>
      <c r="D32" s="2" t="s">
        <v>129</v>
      </c>
      <c r="E32" s="2"/>
      <c r="F32" s="3"/>
      <c r="G32" s="2"/>
      <c r="H32" s="2"/>
      <c r="I32" s="2"/>
      <c r="J32" s="2"/>
      <c r="K32" s="2"/>
    </row>
    <row r="33" spans="1:12" ht="15.75" x14ac:dyDescent="0.25">
      <c r="A33" s="4" t="s">
        <v>130</v>
      </c>
      <c r="B33" s="4"/>
      <c r="C33" s="4" t="s">
        <v>131</v>
      </c>
      <c r="D33" s="7" t="s">
        <v>132</v>
      </c>
      <c r="E33" s="4"/>
      <c r="F33" s="4"/>
      <c r="G33" s="4" t="s">
        <v>133</v>
      </c>
      <c r="H33" s="4"/>
      <c r="I33" s="4"/>
      <c r="J33" s="4"/>
      <c r="K33" s="4"/>
      <c r="L33" t="s">
        <v>134</v>
      </c>
    </row>
    <row r="34" spans="1:12" ht="15.75" x14ac:dyDescent="0.25">
      <c r="A34" s="4" t="s">
        <v>135</v>
      </c>
      <c r="B34" s="4"/>
      <c r="C34" s="4"/>
      <c r="D34" s="4"/>
      <c r="E34" s="4"/>
      <c r="F34" s="4"/>
      <c r="G34" s="4" t="s">
        <v>136</v>
      </c>
      <c r="H34" s="4"/>
      <c r="I34" s="4"/>
      <c r="J34" s="4"/>
      <c r="K34" s="4"/>
      <c r="L34" t="s">
        <v>137</v>
      </c>
    </row>
    <row r="35" spans="1:12" ht="15.75" x14ac:dyDescent="0.25">
      <c r="A35" s="4" t="s">
        <v>138</v>
      </c>
      <c r="B35" s="4"/>
      <c r="C35" s="4"/>
      <c r="D35" s="4"/>
      <c r="E35" s="4"/>
      <c r="F35" s="4"/>
      <c r="G35" s="4" t="s">
        <v>139</v>
      </c>
      <c r="H35" s="4"/>
      <c r="I35" s="4"/>
      <c r="J35" s="4"/>
      <c r="K35" s="4"/>
      <c r="L35" t="s">
        <v>140</v>
      </c>
    </row>
    <row r="36" spans="1:12" ht="15.75" x14ac:dyDescent="0.25">
      <c r="A36" s="4" t="s">
        <v>141</v>
      </c>
      <c r="B36" s="4"/>
      <c r="C36" s="4"/>
      <c r="D36" s="4"/>
      <c r="E36" s="4"/>
      <c r="F36" s="4"/>
      <c r="G36" s="4" t="s">
        <v>142</v>
      </c>
      <c r="H36" s="4"/>
      <c r="I36" s="4"/>
      <c r="J36" s="4"/>
      <c r="K36" s="4"/>
      <c r="L36" t="s">
        <v>143</v>
      </c>
    </row>
    <row r="37" spans="1:12" ht="15.75" x14ac:dyDescent="0.25">
      <c r="A37" s="4" t="s">
        <v>144</v>
      </c>
      <c r="B37" s="4"/>
      <c r="C37" s="4"/>
      <c r="D37" s="4"/>
      <c r="E37" s="4"/>
      <c r="F37" s="4"/>
      <c r="G37" s="4" t="s">
        <v>145</v>
      </c>
      <c r="H37" s="4"/>
      <c r="I37" s="4"/>
      <c r="J37" s="4"/>
      <c r="K37" s="4"/>
      <c r="L37" t="s">
        <v>146</v>
      </c>
    </row>
    <row r="38" spans="1:12" ht="15.7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t="s">
        <v>147</v>
      </c>
    </row>
    <row r="39" spans="1:12" ht="15.75" x14ac:dyDescent="0.25">
      <c r="A39" s="2" t="s">
        <v>148</v>
      </c>
      <c r="B39" s="2"/>
      <c r="C39" s="2"/>
      <c r="D39" s="2"/>
      <c r="E39" s="2" t="s">
        <v>149</v>
      </c>
      <c r="F39" s="3" t="s">
        <v>150</v>
      </c>
      <c r="G39" s="2"/>
      <c r="H39" s="2"/>
      <c r="I39" s="2"/>
      <c r="J39" s="2"/>
      <c r="K39" s="2"/>
    </row>
    <row r="40" spans="1:12" ht="15.75" x14ac:dyDescent="0.25">
      <c r="A40" s="4" t="s">
        <v>151</v>
      </c>
      <c r="B40" s="4"/>
      <c r="C40" s="4" t="s">
        <v>152</v>
      </c>
      <c r="D40" s="4"/>
      <c r="E40" s="4"/>
      <c r="F40" s="4"/>
      <c r="G40" s="4" t="s">
        <v>153</v>
      </c>
      <c r="H40" s="4"/>
      <c r="I40" s="4" t="s">
        <v>154</v>
      </c>
      <c r="J40" s="4" t="s">
        <v>23</v>
      </c>
      <c r="K40" s="4"/>
      <c r="L40" t="s">
        <v>155</v>
      </c>
    </row>
    <row r="41" spans="1:12" ht="15.75" x14ac:dyDescent="0.25">
      <c r="A41" s="4" t="s">
        <v>156</v>
      </c>
      <c r="B41" s="4"/>
      <c r="C41" s="4"/>
      <c r="D41" s="4"/>
      <c r="E41" s="4"/>
      <c r="F41" s="4"/>
      <c r="G41" s="9" t="s">
        <v>157</v>
      </c>
      <c r="H41" s="4"/>
      <c r="I41" s="4"/>
      <c r="J41" s="4"/>
      <c r="K41" s="4"/>
    </row>
    <row r="42" spans="1:12" ht="15.7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2" ht="15.75" x14ac:dyDescent="0.25">
      <c r="A43" s="2" t="s">
        <v>158</v>
      </c>
      <c r="B43" s="2"/>
      <c r="C43" s="2" t="s">
        <v>159</v>
      </c>
      <c r="D43" s="2" t="s">
        <v>160</v>
      </c>
      <c r="E43" s="2" t="s">
        <v>161</v>
      </c>
      <c r="F43" s="3" t="s">
        <v>162</v>
      </c>
      <c r="G43" s="2"/>
      <c r="H43" s="2"/>
      <c r="I43" s="2"/>
      <c r="J43" s="2"/>
      <c r="K43" s="2"/>
    </row>
    <row r="44" spans="1:12" ht="15.75" x14ac:dyDescent="0.25">
      <c r="A44" s="4" t="s">
        <v>163</v>
      </c>
      <c r="B44" s="4">
        <v>7</v>
      </c>
      <c r="C44" s="4" t="s">
        <v>164</v>
      </c>
      <c r="D44" s="7" t="s">
        <v>165</v>
      </c>
      <c r="E44" s="4"/>
      <c r="F44" s="4"/>
      <c r="G44" s="4" t="s">
        <v>166</v>
      </c>
      <c r="H44" s="4"/>
      <c r="I44" s="4" t="s">
        <v>167</v>
      </c>
      <c r="J44" s="4" t="s">
        <v>23</v>
      </c>
      <c r="K44" s="4">
        <v>43215</v>
      </c>
      <c r="L44" t="s">
        <v>168</v>
      </c>
    </row>
    <row r="45" spans="1:12" ht="15.75" x14ac:dyDescent="0.25">
      <c r="A45" s="4" t="s">
        <v>169</v>
      </c>
      <c r="B45" s="4">
        <v>10</v>
      </c>
      <c r="C45" s="4"/>
      <c r="D45" s="4"/>
      <c r="E45" s="4"/>
      <c r="F45" s="4"/>
      <c r="G45" s="4" t="s">
        <v>170</v>
      </c>
      <c r="H45" s="4"/>
      <c r="I45" s="4" t="s">
        <v>167</v>
      </c>
      <c r="J45" s="4" t="s">
        <v>23</v>
      </c>
      <c r="K45" s="4">
        <v>43206</v>
      </c>
      <c r="L45" t="s">
        <v>171</v>
      </c>
    </row>
    <row r="46" spans="1:12" ht="15.75" x14ac:dyDescent="0.25">
      <c r="A46" s="4" t="s">
        <v>172</v>
      </c>
      <c r="B46" s="4">
        <v>8</v>
      </c>
      <c r="C46" s="4"/>
      <c r="D46" s="4"/>
      <c r="E46" s="4"/>
      <c r="F46" s="4"/>
      <c r="G46" s="4" t="s">
        <v>173</v>
      </c>
      <c r="H46" s="4"/>
      <c r="I46" s="4" t="s">
        <v>167</v>
      </c>
      <c r="J46" s="4" t="s">
        <v>23</v>
      </c>
      <c r="K46" s="4">
        <v>43204</v>
      </c>
      <c r="L46" t="s">
        <v>174</v>
      </c>
    </row>
    <row r="47" spans="1:12" ht="15.7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2" ht="15.75" x14ac:dyDescent="0.25">
      <c r="A48" s="2" t="s">
        <v>175</v>
      </c>
      <c r="B48" s="2"/>
      <c r="C48" s="2" t="s">
        <v>176</v>
      </c>
      <c r="D48" s="3" t="s">
        <v>177</v>
      </c>
      <c r="E48" s="3" t="s">
        <v>178</v>
      </c>
      <c r="F48" s="3" t="s">
        <v>179</v>
      </c>
      <c r="G48" s="2"/>
      <c r="H48" s="2"/>
      <c r="I48" s="2"/>
      <c r="J48" s="2"/>
      <c r="K48" s="2"/>
    </row>
    <row r="49" spans="1:12" ht="15.75" x14ac:dyDescent="0.25">
      <c r="A49" s="4" t="s">
        <v>180</v>
      </c>
      <c r="B49" s="4">
        <v>5</v>
      </c>
      <c r="C49" s="4" t="s">
        <v>181</v>
      </c>
      <c r="D49" s="4"/>
      <c r="E49" s="4"/>
      <c r="F49" s="4"/>
      <c r="G49" s="4" t="s">
        <v>182</v>
      </c>
      <c r="H49" s="4"/>
      <c r="I49" s="4" t="s">
        <v>183</v>
      </c>
      <c r="J49" s="4" t="s">
        <v>23</v>
      </c>
      <c r="K49" s="4"/>
      <c r="L49" t="s">
        <v>184</v>
      </c>
    </row>
    <row r="50" spans="1:12" ht="15.75" x14ac:dyDescent="0.25">
      <c r="A50" s="4"/>
      <c r="B50" s="4"/>
      <c r="C50" s="4" t="s">
        <v>185</v>
      </c>
      <c r="D50" s="7" t="s">
        <v>186</v>
      </c>
      <c r="E50" s="4"/>
      <c r="F50" s="4"/>
      <c r="G50" s="4"/>
      <c r="H50" s="4"/>
      <c r="I50" s="4"/>
      <c r="J50" s="4"/>
      <c r="K50" s="4"/>
    </row>
    <row r="51" spans="1:12" ht="15.75" x14ac:dyDescent="0.25">
      <c r="A51" s="2" t="s">
        <v>187</v>
      </c>
      <c r="B51" s="2"/>
      <c r="C51" s="2" t="s">
        <v>188</v>
      </c>
      <c r="D51" s="3" t="s">
        <v>189</v>
      </c>
      <c r="E51" s="3" t="s">
        <v>190</v>
      </c>
      <c r="F51" s="3" t="s">
        <v>191</v>
      </c>
      <c r="G51" s="2"/>
      <c r="H51" s="2"/>
      <c r="I51" s="2"/>
      <c r="J51" s="2"/>
      <c r="K51" s="2"/>
    </row>
    <row r="52" spans="1:12" ht="15.75" x14ac:dyDescent="0.25">
      <c r="A52" s="4" t="s">
        <v>192</v>
      </c>
      <c r="B52" s="4">
        <v>12</v>
      </c>
      <c r="C52" s="4" t="s">
        <v>193</v>
      </c>
      <c r="D52" s="14" t="s">
        <v>194</v>
      </c>
      <c r="E52" s="4"/>
      <c r="F52" s="4"/>
      <c r="G52" s="4" t="s">
        <v>195</v>
      </c>
      <c r="H52" s="4"/>
      <c r="I52" s="4" t="s">
        <v>196</v>
      </c>
      <c r="J52" s="4" t="s">
        <v>23</v>
      </c>
      <c r="K52" s="4">
        <v>43420</v>
      </c>
      <c r="L52" t="s">
        <v>126</v>
      </c>
    </row>
    <row r="53" spans="1:12" ht="15.75" x14ac:dyDescent="0.25">
      <c r="A53" s="4" t="s">
        <v>197</v>
      </c>
      <c r="B53" s="4">
        <v>3</v>
      </c>
      <c r="C53" s="4"/>
      <c r="D53" s="4"/>
      <c r="E53" s="4"/>
      <c r="F53" s="4"/>
      <c r="G53" s="4" t="s">
        <v>198</v>
      </c>
      <c r="H53" s="4"/>
      <c r="I53" s="4" t="s">
        <v>197</v>
      </c>
      <c r="J53" s="4" t="s">
        <v>23</v>
      </c>
      <c r="K53" s="4" t="s">
        <v>199</v>
      </c>
      <c r="L53" t="s">
        <v>200</v>
      </c>
    </row>
    <row r="54" spans="1:12" ht="15.75" x14ac:dyDescent="0.25">
      <c r="A54" s="2" t="s">
        <v>201</v>
      </c>
      <c r="B54" s="2"/>
      <c r="C54" s="2" t="s">
        <v>202</v>
      </c>
      <c r="D54" s="3" t="s">
        <v>203</v>
      </c>
      <c r="E54" s="3" t="s">
        <v>204</v>
      </c>
      <c r="F54" s="3" t="s">
        <v>205</v>
      </c>
      <c r="G54" s="2"/>
      <c r="H54" s="2"/>
      <c r="I54" s="2"/>
      <c r="J54" s="2"/>
      <c r="K54" s="2"/>
    </row>
    <row r="55" spans="1:12" ht="15.75" x14ac:dyDescent="0.25">
      <c r="A55" s="4"/>
      <c r="B55" s="4">
        <v>4</v>
      </c>
      <c r="C55" s="4"/>
      <c r="D55" s="4"/>
      <c r="E55" s="4"/>
      <c r="F55" s="4"/>
      <c r="G55" s="4" t="s">
        <v>206</v>
      </c>
      <c r="H55" s="4"/>
      <c r="I55" s="4" t="s">
        <v>207</v>
      </c>
      <c r="J55" s="4" t="s">
        <v>23</v>
      </c>
      <c r="K55" s="4">
        <v>44870</v>
      </c>
      <c r="L55" t="s">
        <v>208</v>
      </c>
    </row>
    <row r="56" spans="1:12" ht="15.75" x14ac:dyDescent="0.25">
      <c r="A56" s="2" t="s">
        <v>209</v>
      </c>
      <c r="B56" s="2"/>
      <c r="C56" s="2" t="s">
        <v>210</v>
      </c>
      <c r="D56" s="8" t="s">
        <v>211</v>
      </c>
      <c r="E56" s="2" t="s">
        <v>212</v>
      </c>
      <c r="F56" s="8" t="s">
        <v>213</v>
      </c>
      <c r="G56" s="2"/>
      <c r="H56" s="2"/>
      <c r="I56" s="2"/>
      <c r="J56" s="2"/>
      <c r="K56" s="2"/>
    </row>
    <row r="57" spans="1:12" ht="15.75" x14ac:dyDescent="0.25">
      <c r="A57" s="9" t="s">
        <v>214</v>
      </c>
      <c r="B57" s="9">
        <v>10</v>
      </c>
      <c r="C57" s="9"/>
      <c r="D57" s="9"/>
      <c r="E57" s="9"/>
      <c r="F57" s="9"/>
      <c r="G57" s="9" t="s">
        <v>215</v>
      </c>
      <c r="H57" s="9" t="s">
        <v>216</v>
      </c>
      <c r="I57" s="9" t="s">
        <v>167</v>
      </c>
      <c r="J57" s="9" t="s">
        <v>23</v>
      </c>
      <c r="K57" s="9">
        <v>43203</v>
      </c>
      <c r="L57" s="11" t="s">
        <v>217</v>
      </c>
    </row>
    <row r="58" spans="1:12" ht="15.75" x14ac:dyDescent="0.25">
      <c r="A58" s="9" t="s">
        <v>218</v>
      </c>
      <c r="B58" s="9"/>
      <c r="C58" s="9"/>
      <c r="D58" s="9"/>
      <c r="E58" s="9"/>
      <c r="F58" s="9"/>
      <c r="G58" s="9" t="s">
        <v>219</v>
      </c>
      <c r="H58" s="9" t="s">
        <v>220</v>
      </c>
      <c r="I58" s="9" t="s">
        <v>183</v>
      </c>
      <c r="J58" s="9" t="s">
        <v>23</v>
      </c>
      <c r="K58" s="9">
        <v>45402</v>
      </c>
      <c r="L58" s="11" t="s">
        <v>221</v>
      </c>
    </row>
    <row r="59" spans="1:12" ht="15.75" x14ac:dyDescent="0.25">
      <c r="A59" s="2" t="s">
        <v>222</v>
      </c>
      <c r="B59" s="2"/>
      <c r="C59" s="2"/>
      <c r="D59" s="2"/>
      <c r="E59" s="2" t="s">
        <v>223</v>
      </c>
      <c r="F59" s="2"/>
      <c r="G59" s="2"/>
      <c r="H59" s="2"/>
      <c r="I59" s="2"/>
      <c r="J59" s="2"/>
      <c r="K59" s="2"/>
    </row>
    <row r="60" spans="1:12" ht="15.75" x14ac:dyDescent="0.25">
      <c r="A60" s="4"/>
      <c r="B60" s="4"/>
      <c r="C60" s="4"/>
      <c r="D60" s="4"/>
      <c r="E60" s="4"/>
      <c r="F60" s="4"/>
      <c r="G60" s="4" t="s">
        <v>224</v>
      </c>
      <c r="I60" s="4" t="s">
        <v>167</v>
      </c>
      <c r="J60" s="4" t="s">
        <v>23</v>
      </c>
      <c r="K60" s="4"/>
      <c r="L60" t="s">
        <v>225</v>
      </c>
    </row>
    <row r="61" spans="1:12" ht="15.75" x14ac:dyDescent="0.25">
      <c r="A61" s="4"/>
      <c r="B61" s="4"/>
      <c r="C61" s="4"/>
      <c r="D61" s="4"/>
      <c r="E61" s="4"/>
      <c r="F61" s="4"/>
      <c r="G61" s="4"/>
      <c r="I61" s="4"/>
      <c r="J61" s="4"/>
      <c r="K61" s="4"/>
    </row>
    <row r="62" spans="1:12" ht="15.75" x14ac:dyDescent="0.25">
      <c r="A62" s="4"/>
      <c r="B62" s="4"/>
      <c r="C62" s="4"/>
      <c r="D62" s="4"/>
      <c r="E62" s="4"/>
      <c r="F62" s="4"/>
      <c r="G62" s="4"/>
      <c r="I62" s="4"/>
      <c r="J62" s="4"/>
      <c r="K62" s="4"/>
    </row>
    <row r="63" spans="1:12" ht="15.75" x14ac:dyDescent="0.25">
      <c r="A63" s="2" t="s">
        <v>226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13"/>
    </row>
    <row r="64" spans="1:12" ht="15.7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2" ht="15.75" x14ac:dyDescent="0.25">
      <c r="A65" s="2" t="s">
        <v>227</v>
      </c>
      <c r="B65" s="2"/>
      <c r="C65" s="2" t="s">
        <v>228</v>
      </c>
      <c r="D65" s="3" t="s">
        <v>229</v>
      </c>
      <c r="E65" s="2" t="s">
        <v>230</v>
      </c>
      <c r="F65" s="3" t="s">
        <v>231</v>
      </c>
      <c r="G65" s="2"/>
      <c r="H65" s="2"/>
      <c r="I65" s="2"/>
      <c r="J65" s="2"/>
      <c r="K65" s="2"/>
    </row>
    <row r="66" spans="1:12" ht="15.75" x14ac:dyDescent="0.25">
      <c r="A66" s="4"/>
      <c r="B66" s="4">
        <v>13</v>
      </c>
      <c r="C66" s="4"/>
      <c r="D66" s="4"/>
      <c r="E66" s="4"/>
      <c r="F66" s="4"/>
      <c r="G66" s="4" t="s">
        <v>232</v>
      </c>
      <c r="H66" s="4"/>
      <c r="I66" s="4" t="s">
        <v>233</v>
      </c>
      <c r="J66" s="4" t="s">
        <v>23</v>
      </c>
      <c r="K66" s="4">
        <v>45331</v>
      </c>
      <c r="L66" s="15" t="s">
        <v>234</v>
      </c>
    </row>
    <row r="67" spans="1:12" ht="15.75" x14ac:dyDescent="0.25">
      <c r="A67" s="2" t="s">
        <v>235</v>
      </c>
      <c r="B67" s="2">
        <v>5</v>
      </c>
      <c r="C67" s="2" t="s">
        <v>236</v>
      </c>
      <c r="D67" s="2" t="s">
        <v>237</v>
      </c>
      <c r="E67" s="2" t="s">
        <v>238</v>
      </c>
      <c r="F67" s="2"/>
      <c r="G67" s="2"/>
      <c r="H67" s="2"/>
      <c r="I67" s="2"/>
      <c r="J67" s="2"/>
      <c r="K67" s="2"/>
    </row>
    <row r="68" spans="1:12" ht="15.75" x14ac:dyDescent="0.25">
      <c r="A68" s="4"/>
      <c r="B68" s="4"/>
      <c r="C68" s="4"/>
      <c r="D68" s="4"/>
      <c r="E68" s="4"/>
      <c r="F68" s="4"/>
      <c r="G68" s="4" t="s">
        <v>239</v>
      </c>
      <c r="H68" s="4"/>
      <c r="I68" s="4" t="s">
        <v>240</v>
      </c>
      <c r="J68" s="4" t="s">
        <v>23</v>
      </c>
      <c r="K68" s="4">
        <v>45891</v>
      </c>
      <c r="L68" t="s">
        <v>241</v>
      </c>
    </row>
    <row r="69" spans="1:12" ht="15.75" x14ac:dyDescent="0.25">
      <c r="A69" s="2" t="s">
        <v>242</v>
      </c>
      <c r="B69" s="2"/>
      <c r="C69" s="2" t="s">
        <v>243</v>
      </c>
      <c r="D69" s="3" t="s">
        <v>244</v>
      </c>
      <c r="E69" s="3" t="s">
        <v>245</v>
      </c>
      <c r="F69" s="3" t="s">
        <v>246</v>
      </c>
      <c r="G69" s="2"/>
      <c r="H69" s="2"/>
      <c r="I69" s="2"/>
      <c r="J69" s="2"/>
      <c r="K69" s="2"/>
    </row>
    <row r="70" spans="1:12" ht="15.75" x14ac:dyDescent="0.25">
      <c r="A70" s="4" t="s">
        <v>242</v>
      </c>
      <c r="B70" s="4">
        <v>12</v>
      </c>
      <c r="C70" s="4" t="s">
        <v>247</v>
      </c>
      <c r="D70" s="7" t="s">
        <v>248</v>
      </c>
      <c r="E70" s="4"/>
      <c r="F70" s="4"/>
      <c r="G70" s="4" t="s">
        <v>249</v>
      </c>
      <c r="H70" s="4" t="s">
        <v>250</v>
      </c>
      <c r="I70" s="4" t="s">
        <v>251</v>
      </c>
      <c r="J70" s="4" t="s">
        <v>23</v>
      </c>
      <c r="K70" s="4">
        <v>45409</v>
      </c>
      <c r="L70" t="s">
        <v>252</v>
      </c>
    </row>
    <row r="71" spans="1:12" ht="15.75" x14ac:dyDescent="0.25">
      <c r="A71" s="4" t="s">
        <v>253</v>
      </c>
      <c r="B71" s="4">
        <v>3</v>
      </c>
      <c r="C71" s="4" t="s">
        <v>254</v>
      </c>
      <c r="D71" s="12" t="s">
        <v>255</v>
      </c>
      <c r="E71" s="4"/>
      <c r="F71" s="4"/>
      <c r="G71" s="4" t="s">
        <v>256</v>
      </c>
      <c r="H71" s="4"/>
      <c r="I71" s="4" t="s">
        <v>251</v>
      </c>
      <c r="J71" s="4" t="s">
        <v>23</v>
      </c>
      <c r="K71" s="4">
        <v>45417</v>
      </c>
      <c r="L71" t="s">
        <v>257</v>
      </c>
    </row>
    <row r="72" spans="1:12" ht="15.75" x14ac:dyDescent="0.25">
      <c r="A72" s="4"/>
      <c r="B72" s="4"/>
      <c r="C72" s="4"/>
      <c r="D72" s="12"/>
      <c r="E72" s="4"/>
      <c r="F72" s="4"/>
      <c r="G72" s="4"/>
      <c r="H72" s="4"/>
      <c r="I72" s="4"/>
      <c r="J72" s="4"/>
      <c r="K72" s="4"/>
    </row>
    <row r="73" spans="1:12" ht="15.75" x14ac:dyDescent="0.25">
      <c r="A73" s="2" t="s">
        <v>258</v>
      </c>
      <c r="B73" s="2">
        <v>27</v>
      </c>
      <c r="C73" s="2" t="s">
        <v>259</v>
      </c>
      <c r="D73" s="3" t="s">
        <v>260</v>
      </c>
      <c r="E73" s="2" t="s">
        <v>261</v>
      </c>
      <c r="F73" s="3" t="s">
        <v>262</v>
      </c>
      <c r="G73" s="2"/>
      <c r="H73" s="2"/>
      <c r="I73" s="2"/>
      <c r="J73" s="2"/>
      <c r="K73" s="2"/>
    </row>
    <row r="74" spans="1:12" ht="15.75" x14ac:dyDescent="0.25">
      <c r="A74" s="4" t="s">
        <v>263</v>
      </c>
      <c r="B74" s="4">
        <v>9</v>
      </c>
      <c r="C74" s="4"/>
      <c r="D74" s="4"/>
      <c r="E74" s="4"/>
      <c r="F74" s="4"/>
      <c r="G74" s="4" t="s">
        <v>264</v>
      </c>
      <c r="H74" s="4"/>
      <c r="I74" s="4" t="s">
        <v>265</v>
      </c>
      <c r="J74" s="4" t="s">
        <v>23</v>
      </c>
      <c r="K74" s="4">
        <v>45804</v>
      </c>
      <c r="L74" t="s">
        <v>266</v>
      </c>
    </row>
    <row r="75" spans="1:12" ht="15.75" x14ac:dyDescent="0.25">
      <c r="A75" s="4" t="s">
        <v>267</v>
      </c>
      <c r="B75" s="4">
        <v>4</v>
      </c>
      <c r="C75" s="4" t="s">
        <v>268</v>
      </c>
      <c r="D75" s="4"/>
      <c r="E75" s="4"/>
      <c r="F75" s="4"/>
      <c r="G75" s="4" t="s">
        <v>269</v>
      </c>
      <c r="H75" s="4"/>
      <c r="I75" s="4" t="s">
        <v>270</v>
      </c>
      <c r="J75" s="4" t="s">
        <v>23</v>
      </c>
      <c r="K75" s="4">
        <v>45344</v>
      </c>
      <c r="L75" t="s">
        <v>271</v>
      </c>
    </row>
    <row r="76" spans="1:12" ht="15.75" x14ac:dyDescent="0.25">
      <c r="A76" s="4" t="s">
        <v>272</v>
      </c>
      <c r="B76" s="4">
        <v>6</v>
      </c>
      <c r="C76" s="4"/>
      <c r="D76" s="4">
        <v>5</v>
      </c>
      <c r="E76" s="4"/>
      <c r="F76" s="4"/>
      <c r="G76" s="4" t="s">
        <v>273</v>
      </c>
      <c r="H76" s="4"/>
      <c r="I76" s="4" t="s">
        <v>274</v>
      </c>
      <c r="J76" s="4" t="s">
        <v>23</v>
      </c>
      <c r="K76" s="4">
        <v>43326</v>
      </c>
      <c r="L76" t="s">
        <v>275</v>
      </c>
    </row>
    <row r="77" spans="1:12" ht="15.75" x14ac:dyDescent="0.25">
      <c r="A77" s="4" t="s">
        <v>276</v>
      </c>
      <c r="B77" s="4">
        <v>6</v>
      </c>
      <c r="C77" s="4"/>
      <c r="D77" s="4"/>
      <c r="E77" s="4"/>
      <c r="F77" s="4"/>
      <c r="G77" s="4" t="s">
        <v>277</v>
      </c>
      <c r="H77" s="4"/>
      <c r="I77" s="4" t="s">
        <v>278</v>
      </c>
      <c r="J77" s="4" t="s">
        <v>23</v>
      </c>
      <c r="K77" s="4">
        <v>43506</v>
      </c>
      <c r="L77" t="s">
        <v>279</v>
      </c>
    </row>
    <row r="78" spans="1:12" ht="15.75" x14ac:dyDescent="0.25">
      <c r="A78" s="4" t="s">
        <v>280</v>
      </c>
      <c r="B78" s="4">
        <v>2</v>
      </c>
      <c r="C78" s="4"/>
      <c r="D78" s="4"/>
      <c r="E78" s="4"/>
      <c r="F78" s="4"/>
      <c r="G78" s="4" t="s">
        <v>281</v>
      </c>
      <c r="H78" s="4"/>
      <c r="I78" s="4" t="s">
        <v>282</v>
      </c>
      <c r="J78" s="4" t="s">
        <v>23</v>
      </c>
      <c r="K78" s="4">
        <v>44883</v>
      </c>
      <c r="L78" t="s">
        <v>283</v>
      </c>
    </row>
    <row r="79" spans="1:12" ht="15.75" x14ac:dyDescent="0.25">
      <c r="A79" s="4" t="s">
        <v>284</v>
      </c>
      <c r="B79" s="4"/>
      <c r="C79" s="4"/>
      <c r="D79" s="4"/>
      <c r="E79" s="4"/>
      <c r="F79" s="4"/>
      <c r="G79" s="4" t="s">
        <v>285</v>
      </c>
      <c r="H79" s="4"/>
      <c r="I79" s="4" t="s">
        <v>265</v>
      </c>
      <c r="J79" s="4" t="s">
        <v>23</v>
      </c>
      <c r="K79" s="4">
        <v>45801</v>
      </c>
      <c r="L79" t="s">
        <v>286</v>
      </c>
    </row>
    <row r="80" spans="1:12" ht="15.75" x14ac:dyDescent="0.25">
      <c r="A80" s="2" t="s">
        <v>287</v>
      </c>
      <c r="B80" s="2">
        <v>30</v>
      </c>
      <c r="C80" s="2" t="s">
        <v>288</v>
      </c>
      <c r="D80" s="2" t="s">
        <v>289</v>
      </c>
      <c r="E80" s="2" t="s">
        <v>290</v>
      </c>
      <c r="F80" s="3" t="s">
        <v>291</v>
      </c>
      <c r="G80" s="2"/>
      <c r="H80" s="2"/>
      <c r="I80" s="2"/>
      <c r="J80" s="2"/>
      <c r="K80" s="2"/>
    </row>
    <row r="81" spans="1:12" ht="15.75" x14ac:dyDescent="0.25">
      <c r="A81" s="9" t="s">
        <v>292</v>
      </c>
      <c r="B81" s="9"/>
      <c r="C81" s="9" t="s">
        <v>293</v>
      </c>
      <c r="D81" s="9"/>
      <c r="E81" s="9"/>
      <c r="F81" s="9"/>
      <c r="G81" s="9" t="s">
        <v>294</v>
      </c>
      <c r="H81" s="9"/>
      <c r="I81" s="9" t="s">
        <v>154</v>
      </c>
      <c r="J81" s="9" t="s">
        <v>23</v>
      </c>
      <c r="K81" s="9">
        <v>45244</v>
      </c>
      <c r="L81" s="11" t="s">
        <v>295</v>
      </c>
    </row>
    <row r="82" spans="1:12" ht="15.75" x14ac:dyDescent="0.25">
      <c r="A82" s="4" t="s">
        <v>296</v>
      </c>
      <c r="B82" s="4"/>
      <c r="C82" s="4" t="s">
        <v>297</v>
      </c>
      <c r="D82" s="4"/>
      <c r="E82" s="4"/>
      <c r="F82" s="4"/>
      <c r="G82" s="4" t="s">
        <v>298</v>
      </c>
      <c r="H82" s="4"/>
      <c r="I82" s="4" t="s">
        <v>299</v>
      </c>
      <c r="J82" s="4" t="s">
        <v>23</v>
      </c>
      <c r="K82" s="4">
        <v>45154</v>
      </c>
      <c r="L82" t="s">
        <v>300</v>
      </c>
    </row>
    <row r="83" spans="1:12" ht="15.75" x14ac:dyDescent="0.25">
      <c r="A83" s="9" t="s">
        <v>301</v>
      </c>
      <c r="B83" s="9"/>
      <c r="C83" s="9"/>
      <c r="D83" s="9"/>
      <c r="E83" s="9"/>
      <c r="F83" s="9"/>
      <c r="G83" s="9" t="s">
        <v>302</v>
      </c>
      <c r="H83" s="9"/>
      <c r="I83" s="9" t="s">
        <v>303</v>
      </c>
      <c r="J83" s="9" t="s">
        <v>23</v>
      </c>
      <c r="K83" s="9">
        <v>45679</v>
      </c>
      <c r="L83" s="11" t="s">
        <v>304</v>
      </c>
    </row>
    <row r="84" spans="1:12" ht="15.75" x14ac:dyDescent="0.25">
      <c r="A84" s="9" t="s">
        <v>305</v>
      </c>
      <c r="B84" s="9"/>
      <c r="C84" s="9"/>
      <c r="D84" s="9"/>
      <c r="E84" s="9"/>
      <c r="F84" s="9"/>
      <c r="G84" s="9" t="s">
        <v>306</v>
      </c>
      <c r="H84" s="9" t="s">
        <v>307</v>
      </c>
      <c r="I84" s="9" t="s">
        <v>308</v>
      </c>
      <c r="J84" s="9" t="s">
        <v>23</v>
      </c>
      <c r="K84" s="9">
        <v>45103</v>
      </c>
      <c r="L84" s="11" t="s">
        <v>309</v>
      </c>
    </row>
    <row r="85" spans="1:12" ht="15.75" x14ac:dyDescent="0.25">
      <c r="A85" s="2" t="s">
        <v>310</v>
      </c>
      <c r="B85" s="2"/>
      <c r="C85" s="2" t="s">
        <v>311</v>
      </c>
      <c r="D85" s="3" t="s">
        <v>312</v>
      </c>
      <c r="E85" s="2" t="s">
        <v>313</v>
      </c>
      <c r="F85" s="3" t="s">
        <v>314</v>
      </c>
      <c r="G85" s="2"/>
      <c r="H85" s="2"/>
      <c r="I85" s="2"/>
      <c r="J85" s="2"/>
      <c r="K85" s="2"/>
    </row>
    <row r="86" spans="1:12" ht="15.75" x14ac:dyDescent="0.25">
      <c r="A86" s="4" t="s">
        <v>315</v>
      </c>
      <c r="B86" s="4">
        <v>6</v>
      </c>
      <c r="C86" s="16"/>
      <c r="D86" s="16"/>
      <c r="E86" s="4"/>
      <c r="F86" s="4"/>
      <c r="G86" s="4" t="s">
        <v>316</v>
      </c>
      <c r="H86" s="4"/>
      <c r="I86" s="4" t="s">
        <v>317</v>
      </c>
      <c r="J86" s="4" t="s">
        <v>23</v>
      </c>
      <c r="K86" s="4">
        <v>45651</v>
      </c>
      <c r="L86" t="s">
        <v>318</v>
      </c>
    </row>
    <row r="87" spans="1:12" ht="15.75" x14ac:dyDescent="0.25">
      <c r="A87" s="4" t="s">
        <v>319</v>
      </c>
      <c r="B87" s="4">
        <v>6</v>
      </c>
      <c r="C87" s="4"/>
      <c r="D87" s="4"/>
      <c r="E87" s="4"/>
      <c r="F87" s="4"/>
      <c r="G87" s="4" t="s">
        <v>320</v>
      </c>
      <c r="H87" s="4"/>
      <c r="I87" s="4" t="s">
        <v>321</v>
      </c>
      <c r="J87" s="4" t="s">
        <v>23</v>
      </c>
      <c r="K87" s="4">
        <v>45769</v>
      </c>
      <c r="L87" t="s">
        <v>322</v>
      </c>
    </row>
    <row r="88" spans="1:12" ht="15.75" x14ac:dyDescent="0.25">
      <c r="A88" s="4" t="s">
        <v>323</v>
      </c>
      <c r="B88" s="4">
        <v>6</v>
      </c>
      <c r="C88" s="4"/>
      <c r="D88" s="4"/>
      <c r="E88" s="4"/>
      <c r="F88" s="4"/>
      <c r="G88" s="4" t="s">
        <v>324</v>
      </c>
      <c r="H88" s="4"/>
      <c r="I88" s="4" t="s">
        <v>325</v>
      </c>
      <c r="J88" s="4" t="s">
        <v>23</v>
      </c>
      <c r="K88" s="4"/>
      <c r="L88" t="s">
        <v>326</v>
      </c>
    </row>
    <row r="89" spans="1:12" ht="15.75" x14ac:dyDescent="0.25">
      <c r="A89" s="4" t="s">
        <v>327</v>
      </c>
      <c r="B89" s="4">
        <v>6</v>
      </c>
      <c r="C89" s="4"/>
      <c r="D89" s="4"/>
      <c r="E89" s="4"/>
      <c r="F89" s="4"/>
      <c r="G89" s="4" t="s">
        <v>328</v>
      </c>
      <c r="H89" s="4"/>
      <c r="I89" s="4" t="s">
        <v>329</v>
      </c>
      <c r="J89" s="4" t="s">
        <v>23</v>
      </c>
      <c r="K89" s="4"/>
      <c r="L89" t="s">
        <v>330</v>
      </c>
    </row>
    <row r="90" spans="1:12" ht="15.75" x14ac:dyDescent="0.25">
      <c r="A90" s="9" t="s">
        <v>331</v>
      </c>
      <c r="B90" s="9"/>
      <c r="C90" s="9"/>
      <c r="D90" s="9"/>
      <c r="E90" s="9"/>
      <c r="F90" s="9"/>
      <c r="G90" s="9" t="s">
        <v>332</v>
      </c>
      <c r="H90" s="9"/>
      <c r="I90" s="9" t="s">
        <v>333</v>
      </c>
      <c r="J90" s="9" t="s">
        <v>23</v>
      </c>
      <c r="K90" s="9">
        <v>45764</v>
      </c>
      <c r="L90" s="9" t="s">
        <v>334</v>
      </c>
    </row>
    <row r="92" spans="1:12" ht="15.75" x14ac:dyDescent="0.25">
      <c r="A92" s="2" t="s">
        <v>335</v>
      </c>
      <c r="B92" s="2"/>
      <c r="C92" s="2"/>
      <c r="D92" s="3"/>
      <c r="E92" s="2" t="s">
        <v>336</v>
      </c>
      <c r="F92" s="8" t="s">
        <v>337</v>
      </c>
      <c r="G92" s="2"/>
      <c r="H92" s="2"/>
      <c r="I92" s="2"/>
      <c r="J92" s="2"/>
      <c r="K92" s="2"/>
    </row>
    <row r="93" spans="1:12" ht="15.75" x14ac:dyDescent="0.25">
      <c r="A93" s="4" t="s">
        <v>338</v>
      </c>
      <c r="B93" s="4">
        <v>3</v>
      </c>
      <c r="C93" s="4" t="s">
        <v>339</v>
      </c>
      <c r="D93" s="7" t="s">
        <v>340</v>
      </c>
      <c r="E93" s="4"/>
      <c r="F93" s="4"/>
      <c r="G93" s="4" t="s">
        <v>341</v>
      </c>
      <c r="H93" s="4"/>
      <c r="I93" s="4" t="s">
        <v>342</v>
      </c>
      <c r="J93" s="4" t="s">
        <v>23</v>
      </c>
      <c r="K93" s="4">
        <v>43050</v>
      </c>
      <c r="L93" t="s">
        <v>343</v>
      </c>
    </row>
    <row r="94" spans="1:12" ht="15.75" x14ac:dyDescent="0.25">
      <c r="A94" s="4"/>
      <c r="B94" s="4"/>
      <c r="C94" s="4"/>
      <c r="D94" s="7"/>
      <c r="E94" s="4"/>
      <c r="F94" s="4"/>
      <c r="G94" s="9" t="s">
        <v>344</v>
      </c>
      <c r="H94" s="9"/>
      <c r="I94" s="9" t="s">
        <v>345</v>
      </c>
      <c r="J94" s="9"/>
      <c r="K94" s="9"/>
      <c r="L94" s="11" t="s">
        <v>346</v>
      </c>
    </row>
    <row r="95" spans="1:12" ht="15.75" x14ac:dyDescent="0.25">
      <c r="A95" s="2" t="s">
        <v>347</v>
      </c>
      <c r="B95" s="2"/>
      <c r="C95" s="2" t="s">
        <v>348</v>
      </c>
      <c r="D95" s="2" t="s">
        <v>349</v>
      </c>
      <c r="E95" s="2" t="s">
        <v>350</v>
      </c>
      <c r="F95" s="3" t="s">
        <v>351</v>
      </c>
      <c r="G95" s="2"/>
      <c r="H95" s="2"/>
      <c r="I95" s="2"/>
      <c r="J95" s="2"/>
      <c r="K95" s="2"/>
    </row>
    <row r="96" spans="1:12" ht="15.75" x14ac:dyDescent="0.25">
      <c r="A96" s="4" t="s">
        <v>352</v>
      </c>
      <c r="B96" s="4">
        <v>4</v>
      </c>
      <c r="C96" s="4" t="s">
        <v>353</v>
      </c>
      <c r="D96" s="4"/>
      <c r="E96" s="4"/>
      <c r="F96" s="4"/>
      <c r="G96" s="4" t="s">
        <v>354</v>
      </c>
      <c r="H96" s="4"/>
      <c r="I96" s="4" t="s">
        <v>355</v>
      </c>
      <c r="J96" s="4" t="s">
        <v>23</v>
      </c>
      <c r="K96" s="4">
        <v>44707</v>
      </c>
      <c r="L96" t="s">
        <v>356</v>
      </c>
    </row>
    <row r="97" spans="1:12" ht="15.7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2" ht="15.75" x14ac:dyDescent="0.25">
      <c r="A98" s="2" t="s">
        <v>357</v>
      </c>
      <c r="B98" s="2"/>
      <c r="C98" s="2" t="s">
        <v>358</v>
      </c>
      <c r="D98" s="2" t="s">
        <v>359</v>
      </c>
      <c r="E98" s="2" t="s">
        <v>360</v>
      </c>
      <c r="F98" s="3" t="s">
        <v>361</v>
      </c>
      <c r="G98" s="2"/>
      <c r="H98" s="2"/>
      <c r="I98" s="2"/>
      <c r="J98" s="2"/>
      <c r="K98" s="2"/>
    </row>
    <row r="99" spans="1:12" ht="15.75" x14ac:dyDescent="0.25">
      <c r="A99" s="4" t="s">
        <v>362</v>
      </c>
      <c r="B99" s="4">
        <v>12</v>
      </c>
      <c r="C99" s="4" t="s">
        <v>363</v>
      </c>
      <c r="D99" s="4" t="s">
        <v>364</v>
      </c>
      <c r="E99" s="4"/>
      <c r="F99" s="4"/>
      <c r="G99" s="4" t="s">
        <v>365</v>
      </c>
      <c r="H99" s="4"/>
      <c r="I99" s="4" t="s">
        <v>362</v>
      </c>
      <c r="J99" s="4" t="s">
        <v>23</v>
      </c>
      <c r="K99" s="4">
        <v>44052</v>
      </c>
      <c r="L99" t="s">
        <v>366</v>
      </c>
    </row>
    <row r="100" spans="1:12" ht="15.75" x14ac:dyDescent="0.25">
      <c r="A100" s="9" t="s">
        <v>367</v>
      </c>
      <c r="B100" s="9"/>
      <c r="C100" s="9"/>
      <c r="D100" s="9"/>
      <c r="E100" s="9"/>
      <c r="F100" s="9"/>
      <c r="G100" s="9" t="s">
        <v>368</v>
      </c>
      <c r="H100" s="9"/>
      <c r="I100" s="9" t="s">
        <v>367</v>
      </c>
      <c r="J100" s="9" t="s">
        <v>23</v>
      </c>
      <c r="K100" s="9">
        <v>44035</v>
      </c>
      <c r="L100" s="11" t="s">
        <v>369</v>
      </c>
    </row>
    <row r="101" spans="1:12" ht="15.75" x14ac:dyDescent="0.25">
      <c r="A101" s="9" t="s">
        <v>370</v>
      </c>
      <c r="B101" s="9"/>
      <c r="C101" s="9"/>
      <c r="D101" s="9"/>
      <c r="E101" s="9"/>
      <c r="F101" s="9"/>
      <c r="G101" s="9" t="s">
        <v>371</v>
      </c>
      <c r="H101" s="9"/>
      <c r="I101" s="9" t="s">
        <v>370</v>
      </c>
      <c r="J101" s="9" t="s">
        <v>23</v>
      </c>
      <c r="K101" s="9">
        <v>44074</v>
      </c>
      <c r="L101" s="17" t="s">
        <v>369</v>
      </c>
    </row>
    <row r="102" spans="1:12" ht="15.7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2" ht="15.75" x14ac:dyDescent="0.25">
      <c r="A103" s="2" t="s">
        <v>372</v>
      </c>
      <c r="B103" s="2"/>
      <c r="C103" s="2" t="s">
        <v>373</v>
      </c>
      <c r="D103" s="2" t="s">
        <v>374</v>
      </c>
      <c r="E103" s="2" t="s">
        <v>375</v>
      </c>
      <c r="F103" s="8" t="s">
        <v>376</v>
      </c>
      <c r="G103" s="2"/>
      <c r="H103" s="2"/>
      <c r="I103" s="2"/>
      <c r="J103" s="2"/>
      <c r="K103" s="2"/>
    </row>
    <row r="104" spans="1:12" ht="15.75" x14ac:dyDescent="0.25">
      <c r="A104" s="4"/>
      <c r="B104" s="4">
        <v>3</v>
      </c>
      <c r="C104" s="4"/>
      <c r="D104" s="4"/>
      <c r="E104" s="4"/>
      <c r="F104" s="4"/>
      <c r="G104" s="9" t="s">
        <v>377</v>
      </c>
      <c r="H104" s="4"/>
      <c r="I104" s="4" t="s">
        <v>167</v>
      </c>
      <c r="J104" s="4" t="s">
        <v>23</v>
      </c>
      <c r="K104" s="4">
        <v>43222</v>
      </c>
      <c r="L104" t="s">
        <v>378</v>
      </c>
    </row>
    <row r="105" spans="1:12" ht="15.7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2" ht="15.75" x14ac:dyDescent="0.25">
      <c r="A106" s="2" t="s">
        <v>379</v>
      </c>
      <c r="B106" s="2"/>
      <c r="C106" s="2" t="s">
        <v>380</v>
      </c>
      <c r="D106" s="2" t="s">
        <v>381</v>
      </c>
      <c r="E106" s="2"/>
      <c r="F106" s="2"/>
      <c r="G106" s="2"/>
      <c r="H106" s="2"/>
      <c r="I106" s="2"/>
      <c r="J106" s="2"/>
      <c r="K106" s="2"/>
    </row>
    <row r="107" spans="1:12" ht="15.75" x14ac:dyDescent="0.25">
      <c r="A107" s="18"/>
      <c r="B107" s="18"/>
      <c r="C107" s="18"/>
      <c r="D107" s="18"/>
      <c r="E107" s="18"/>
      <c r="F107" s="18"/>
      <c r="G107" s="9" t="s">
        <v>382</v>
      </c>
      <c r="H107" s="9"/>
      <c r="I107" s="9" t="s">
        <v>383</v>
      </c>
      <c r="J107" s="9" t="s">
        <v>23</v>
      </c>
      <c r="K107" s="9">
        <v>44256</v>
      </c>
      <c r="L107" s="9" t="s">
        <v>384</v>
      </c>
    </row>
    <row r="108" spans="1:12" ht="15.75" x14ac:dyDescent="0.25">
      <c r="A108" s="4"/>
      <c r="B108" s="4"/>
      <c r="C108" s="4"/>
      <c r="D108" s="4"/>
      <c r="E108" s="4"/>
      <c r="F108" s="4"/>
      <c r="G108" s="9"/>
      <c r="H108" s="9"/>
      <c r="I108" s="9"/>
      <c r="J108" s="9"/>
      <c r="K108" s="9"/>
      <c r="L108" s="11"/>
    </row>
    <row r="109" spans="1:12" ht="15.75" x14ac:dyDescent="0.25">
      <c r="A109" s="2" t="s">
        <v>385</v>
      </c>
      <c r="B109" s="2"/>
      <c r="C109" s="2" t="s">
        <v>386</v>
      </c>
      <c r="D109" s="2" t="s">
        <v>387</v>
      </c>
      <c r="E109" s="2" t="s">
        <v>388</v>
      </c>
      <c r="F109" s="3" t="s">
        <v>389</v>
      </c>
      <c r="G109" s="2"/>
      <c r="H109" s="2"/>
      <c r="I109" s="2"/>
      <c r="J109" s="2"/>
      <c r="K109" s="2"/>
    </row>
    <row r="110" spans="1:12" ht="15.75" x14ac:dyDescent="0.25">
      <c r="A110" s="4" t="s">
        <v>390</v>
      </c>
      <c r="B110" s="4">
        <v>8</v>
      </c>
      <c r="C110" s="4" t="s">
        <v>391</v>
      </c>
      <c r="D110" s="7" t="s">
        <v>392</v>
      </c>
      <c r="E110" s="4"/>
      <c r="F110" s="4"/>
      <c r="G110" s="4" t="s">
        <v>393</v>
      </c>
      <c r="H110" s="4"/>
      <c r="I110" s="4" t="s">
        <v>390</v>
      </c>
      <c r="J110" s="4" t="s">
        <v>23</v>
      </c>
      <c r="K110" s="4">
        <v>43701</v>
      </c>
      <c r="L110" t="s">
        <v>394</v>
      </c>
    </row>
    <row r="111" spans="1:12" ht="15.75" x14ac:dyDescent="0.25">
      <c r="A111" s="4" t="s">
        <v>395</v>
      </c>
      <c r="B111" s="4">
        <v>6</v>
      </c>
      <c r="C111" s="4" t="s">
        <v>396</v>
      </c>
      <c r="D111" s="7" t="s">
        <v>397</v>
      </c>
      <c r="E111" s="4"/>
      <c r="F111" s="4"/>
      <c r="G111" s="4" t="s">
        <v>398</v>
      </c>
      <c r="H111" s="4"/>
      <c r="I111" s="4" t="s">
        <v>399</v>
      </c>
      <c r="J111" s="4" t="s">
        <v>23</v>
      </c>
      <c r="K111" s="4">
        <v>43258</v>
      </c>
      <c r="L111" t="s">
        <v>400</v>
      </c>
    </row>
    <row r="112" spans="1:12" ht="15.75" x14ac:dyDescent="0.25">
      <c r="A112" s="9" t="s">
        <v>401</v>
      </c>
      <c r="B112" s="9">
        <v>4</v>
      </c>
      <c r="C112" s="9" t="s">
        <v>402</v>
      </c>
      <c r="D112" s="9"/>
      <c r="E112" s="9"/>
      <c r="F112" s="9"/>
      <c r="G112" s="9" t="s">
        <v>403</v>
      </c>
      <c r="H112" s="9"/>
      <c r="I112" s="9" t="s">
        <v>404</v>
      </c>
      <c r="J112" s="9" t="s">
        <v>23</v>
      </c>
      <c r="K112" s="9">
        <v>43812</v>
      </c>
      <c r="L112" s="11" t="s">
        <v>405</v>
      </c>
    </row>
    <row r="113" spans="1:12" ht="15.75" x14ac:dyDescent="0.25">
      <c r="A113" s="9" t="s">
        <v>406</v>
      </c>
      <c r="B113" s="9">
        <v>5</v>
      </c>
      <c r="C113" s="9"/>
      <c r="D113" s="9"/>
      <c r="E113" s="9"/>
      <c r="F113" s="9"/>
      <c r="G113" s="9" t="s">
        <v>407</v>
      </c>
      <c r="H113" s="9"/>
      <c r="I113" s="9" t="s">
        <v>390</v>
      </c>
      <c r="J113" s="9" t="s">
        <v>23</v>
      </c>
      <c r="K113" s="9">
        <v>43701</v>
      </c>
      <c r="L113" s="11" t="s">
        <v>408</v>
      </c>
    </row>
    <row r="114" spans="1:12" ht="15.75" x14ac:dyDescent="0.25">
      <c r="A114" s="2" t="s">
        <v>409</v>
      </c>
      <c r="B114" s="2"/>
      <c r="C114" s="2" t="s">
        <v>410</v>
      </c>
      <c r="D114" s="2" t="s">
        <v>411</v>
      </c>
      <c r="E114" s="2" t="s">
        <v>412</v>
      </c>
      <c r="F114" s="3" t="s">
        <v>413</v>
      </c>
      <c r="G114" s="2"/>
      <c r="H114" s="2"/>
      <c r="I114" s="2"/>
      <c r="J114" s="2"/>
      <c r="K114" s="2"/>
      <c r="L114" t="s">
        <v>414</v>
      </c>
    </row>
    <row r="115" spans="1:12" ht="15.75" x14ac:dyDescent="0.25">
      <c r="A115" s="4"/>
      <c r="B115" s="4">
        <v>3</v>
      </c>
      <c r="C115" s="4"/>
      <c r="D115" s="4"/>
      <c r="E115" s="4"/>
      <c r="F115" s="4"/>
      <c r="G115" s="4" t="s">
        <v>415</v>
      </c>
      <c r="H115" s="4"/>
      <c r="I115" s="4" t="s">
        <v>416</v>
      </c>
      <c r="J115" s="4" t="s">
        <v>23</v>
      </c>
      <c r="K115" s="4">
        <v>43604</v>
      </c>
      <c r="L115" t="s">
        <v>417</v>
      </c>
    </row>
    <row r="116" spans="1:12" ht="15.75" x14ac:dyDescent="0.25">
      <c r="A116" s="2" t="s">
        <v>418</v>
      </c>
      <c r="B116" s="2"/>
      <c r="C116" s="2" t="s">
        <v>419</v>
      </c>
      <c r="D116" s="2" t="s">
        <v>420</v>
      </c>
      <c r="E116" s="2" t="s">
        <v>421</v>
      </c>
      <c r="F116" s="3" t="s">
        <v>422</v>
      </c>
      <c r="G116" s="2"/>
      <c r="H116" s="2"/>
      <c r="I116" s="2"/>
      <c r="J116" s="2"/>
      <c r="K116" s="2"/>
    </row>
    <row r="117" spans="1:12" ht="15.75" x14ac:dyDescent="0.25">
      <c r="A117" s="4"/>
      <c r="B117" s="4">
        <v>3</v>
      </c>
      <c r="C117" s="4"/>
      <c r="D117" s="4"/>
      <c r="E117" s="4"/>
      <c r="F117" s="4"/>
      <c r="G117" s="4" t="s">
        <v>423</v>
      </c>
      <c r="H117" s="4"/>
      <c r="I117" s="4" t="s">
        <v>89</v>
      </c>
      <c r="J117" s="4" t="s">
        <v>23</v>
      </c>
      <c r="K117" s="4">
        <v>44102</v>
      </c>
      <c r="L117" t="s">
        <v>424</v>
      </c>
    </row>
    <row r="118" spans="1:12" ht="15.75" x14ac:dyDescent="0.25">
      <c r="A118" s="2" t="s">
        <v>425</v>
      </c>
      <c r="B118" s="2"/>
      <c r="C118" s="2" t="s">
        <v>426</v>
      </c>
      <c r="D118" s="2" t="s">
        <v>427</v>
      </c>
      <c r="E118" s="2" t="s">
        <v>428</v>
      </c>
      <c r="F118" s="3" t="s">
        <v>429</v>
      </c>
      <c r="G118" s="2"/>
      <c r="H118" s="2"/>
      <c r="I118" s="2"/>
      <c r="J118" s="2"/>
      <c r="K118" s="2"/>
    </row>
    <row r="119" spans="1:12" ht="15.75" x14ac:dyDescent="0.25">
      <c r="A119" s="4" t="s">
        <v>430</v>
      </c>
      <c r="B119" s="4"/>
      <c r="C119" s="4" t="s">
        <v>431</v>
      </c>
      <c r="D119" s="4"/>
      <c r="E119" s="4"/>
      <c r="F119" s="4"/>
      <c r="G119" s="4"/>
      <c r="H119" s="4"/>
      <c r="I119" s="4"/>
      <c r="J119" s="4"/>
      <c r="K119" s="4"/>
    </row>
    <row r="120" spans="1:12" ht="15.75" x14ac:dyDescent="0.25">
      <c r="A120" s="4" t="s">
        <v>432</v>
      </c>
      <c r="B120" s="4">
        <v>2</v>
      </c>
      <c r="C120" s="4"/>
      <c r="D120" s="4"/>
      <c r="E120" s="4"/>
      <c r="F120" s="4"/>
      <c r="G120" s="4" t="s">
        <v>433</v>
      </c>
      <c r="H120" s="4"/>
      <c r="I120" s="4" t="s">
        <v>89</v>
      </c>
      <c r="J120" s="4" t="s">
        <v>23</v>
      </c>
      <c r="K120" s="4">
        <v>44112</v>
      </c>
      <c r="L120" t="s">
        <v>434</v>
      </c>
    </row>
    <row r="121" spans="1:12" ht="15.75" x14ac:dyDescent="0.25">
      <c r="A121" s="4" t="s">
        <v>435</v>
      </c>
      <c r="B121" s="4">
        <v>10</v>
      </c>
      <c r="C121" s="4"/>
      <c r="D121" s="4"/>
      <c r="E121" s="4"/>
      <c r="F121" s="4"/>
      <c r="G121" s="4" t="s">
        <v>436</v>
      </c>
      <c r="H121" s="4"/>
      <c r="I121" s="4" t="s">
        <v>89</v>
      </c>
      <c r="J121" s="4" t="s">
        <v>23</v>
      </c>
      <c r="K121" s="4">
        <v>44103</v>
      </c>
      <c r="L121" t="s">
        <v>437</v>
      </c>
    </row>
    <row r="122" spans="1:12" ht="15.75" x14ac:dyDescent="0.25">
      <c r="A122" s="4" t="s">
        <v>438</v>
      </c>
      <c r="B122" s="4">
        <v>5</v>
      </c>
      <c r="C122" s="4"/>
      <c r="D122" s="4"/>
      <c r="E122" s="4"/>
      <c r="F122" s="4"/>
      <c r="G122" s="4" t="s">
        <v>439</v>
      </c>
      <c r="H122" s="4"/>
      <c r="I122" s="4" t="s">
        <v>89</v>
      </c>
      <c r="J122" s="4" t="s">
        <v>23</v>
      </c>
      <c r="K122" s="4">
        <v>44105</v>
      </c>
      <c r="L122" t="s">
        <v>440</v>
      </c>
    </row>
    <row r="123" spans="1:12" ht="15.75" x14ac:dyDescent="0.25">
      <c r="A123" s="4" t="s">
        <v>441</v>
      </c>
      <c r="B123" s="4">
        <v>3</v>
      </c>
      <c r="C123" s="4"/>
      <c r="D123" s="4"/>
      <c r="E123" s="4"/>
      <c r="F123" s="4"/>
      <c r="G123" s="4" t="s">
        <v>442</v>
      </c>
      <c r="H123" s="4"/>
      <c r="I123" s="4" t="s">
        <v>89</v>
      </c>
      <c r="J123" s="4" t="s">
        <v>23</v>
      </c>
      <c r="K123" s="4">
        <v>44110</v>
      </c>
      <c r="L123" t="s">
        <v>443</v>
      </c>
    </row>
    <row r="124" spans="1:12" ht="15.75" x14ac:dyDescent="0.25">
      <c r="A124" s="4" t="s">
        <v>444</v>
      </c>
      <c r="B124" s="4">
        <v>3</v>
      </c>
      <c r="C124" s="4"/>
      <c r="D124" s="4"/>
      <c r="E124" s="4"/>
      <c r="F124" s="4"/>
      <c r="G124" s="4" t="s">
        <v>445</v>
      </c>
      <c r="H124" s="4"/>
      <c r="I124" s="4" t="s">
        <v>89</v>
      </c>
      <c r="J124" s="4" t="s">
        <v>23</v>
      </c>
      <c r="K124" s="4">
        <v>44106</v>
      </c>
      <c r="L124" t="s">
        <v>446</v>
      </c>
    </row>
    <row r="125" spans="1:12" ht="15.7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2" ht="15.75" x14ac:dyDescent="0.25">
      <c r="A126" s="2" t="s">
        <v>447</v>
      </c>
      <c r="B126" s="2"/>
      <c r="C126" s="2" t="s">
        <v>448</v>
      </c>
      <c r="D126" s="2" t="s">
        <v>449</v>
      </c>
      <c r="E126" s="2" t="s">
        <v>450</v>
      </c>
      <c r="F126" s="3" t="s">
        <v>451</v>
      </c>
      <c r="G126" s="2"/>
      <c r="H126" s="2"/>
      <c r="I126" s="2"/>
      <c r="J126" s="2"/>
      <c r="K126" s="2"/>
    </row>
    <row r="127" spans="1:12" ht="15.75" x14ac:dyDescent="0.25">
      <c r="A127" s="4" t="s">
        <v>452</v>
      </c>
      <c r="B127" s="4">
        <v>3</v>
      </c>
      <c r="C127" s="4"/>
      <c r="D127" s="4"/>
      <c r="E127" s="4"/>
      <c r="F127" s="4"/>
      <c r="G127" s="4" t="s">
        <v>453</v>
      </c>
      <c r="H127" s="4"/>
      <c r="I127" s="4" t="s">
        <v>454</v>
      </c>
      <c r="J127" s="4" t="s">
        <v>455</v>
      </c>
      <c r="K127" s="4">
        <v>43973</v>
      </c>
      <c r="L127" t="s">
        <v>456</v>
      </c>
    </row>
    <row r="128" spans="1:12" ht="15.7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2" ht="15.75" x14ac:dyDescent="0.25">
      <c r="A129" s="2" t="s">
        <v>457</v>
      </c>
      <c r="B129" s="2"/>
      <c r="C129" s="2" t="s">
        <v>458</v>
      </c>
      <c r="D129" s="2" t="s">
        <v>459</v>
      </c>
      <c r="E129" s="2" t="s">
        <v>460</v>
      </c>
      <c r="F129" s="3" t="s">
        <v>461</v>
      </c>
      <c r="G129" s="2"/>
      <c r="H129" s="2"/>
      <c r="I129" s="2"/>
      <c r="J129" s="2"/>
      <c r="K129" s="2"/>
    </row>
    <row r="130" spans="1:12" ht="15.75" x14ac:dyDescent="0.25">
      <c r="A130" s="4" t="s">
        <v>462</v>
      </c>
      <c r="B130" s="4"/>
      <c r="C130" s="4"/>
      <c r="D130" s="4"/>
      <c r="E130" s="4"/>
      <c r="F130" s="12"/>
      <c r="G130" s="4"/>
      <c r="H130" s="4"/>
      <c r="I130" s="4"/>
      <c r="J130" s="4"/>
      <c r="K130" s="4"/>
    </row>
    <row r="131" spans="1:12" ht="15.75" x14ac:dyDescent="0.25">
      <c r="A131" s="4" t="s">
        <v>463</v>
      </c>
      <c r="B131" s="4">
        <v>5</v>
      </c>
      <c r="C131" s="4"/>
      <c r="D131" s="4"/>
      <c r="E131" s="4"/>
      <c r="F131" s="4"/>
      <c r="G131" s="4" t="s">
        <v>464</v>
      </c>
      <c r="H131" s="4"/>
      <c r="I131" s="4" t="s">
        <v>465</v>
      </c>
      <c r="J131" s="4" t="s">
        <v>23</v>
      </c>
      <c r="K131" s="4">
        <v>44505</v>
      </c>
      <c r="L131" t="s">
        <v>466</v>
      </c>
    </row>
    <row r="132" spans="1:12" ht="15.75" x14ac:dyDescent="0.25">
      <c r="A132" s="4" t="s">
        <v>467</v>
      </c>
      <c r="B132" s="4">
        <v>6</v>
      </c>
      <c r="C132" s="4"/>
      <c r="D132" s="4"/>
      <c r="E132" s="4"/>
      <c r="F132" s="4"/>
      <c r="G132" s="4" t="s">
        <v>468</v>
      </c>
      <c r="H132" s="4"/>
      <c r="I132" s="4" t="s">
        <v>469</v>
      </c>
      <c r="J132" s="4" t="s">
        <v>23</v>
      </c>
      <c r="K132" s="4">
        <v>44485</v>
      </c>
      <c r="L132" t="s">
        <v>470</v>
      </c>
    </row>
    <row r="133" spans="1:12" ht="15.75" x14ac:dyDescent="0.25">
      <c r="A133" s="4" t="s">
        <v>471</v>
      </c>
      <c r="B133" s="4">
        <v>7</v>
      </c>
      <c r="C133" s="4"/>
      <c r="D133" s="4"/>
      <c r="E133" s="4"/>
      <c r="F133" s="4"/>
      <c r="G133" s="4" t="s">
        <v>472</v>
      </c>
      <c r="H133" s="4"/>
      <c r="I133" s="4" t="s">
        <v>469</v>
      </c>
      <c r="J133" s="4" t="s">
        <v>23</v>
      </c>
      <c r="K133" s="4">
        <v>44485</v>
      </c>
      <c r="L133" t="s">
        <v>473</v>
      </c>
    </row>
    <row r="134" spans="1:12" ht="15.75" x14ac:dyDescent="0.25">
      <c r="A134" s="4" t="s">
        <v>474</v>
      </c>
      <c r="B134" s="4">
        <v>3</v>
      </c>
      <c r="C134" s="4"/>
      <c r="D134" s="4"/>
      <c r="E134" s="4"/>
      <c r="F134" s="4"/>
      <c r="G134" s="4" t="s">
        <v>475</v>
      </c>
      <c r="H134" s="4"/>
      <c r="I134" s="4" t="s">
        <v>476</v>
      </c>
      <c r="J134" s="4" t="s">
        <v>23</v>
      </c>
      <c r="K134" s="4">
        <v>44601</v>
      </c>
      <c r="L134" t="s">
        <v>477</v>
      </c>
    </row>
    <row r="135" spans="1:12" ht="15.75" x14ac:dyDescent="0.25">
      <c r="A135" s="4" t="s">
        <v>478</v>
      </c>
      <c r="B135" s="4">
        <v>5</v>
      </c>
      <c r="C135" s="4"/>
      <c r="D135" s="4"/>
      <c r="E135" s="4"/>
      <c r="F135" s="4"/>
      <c r="G135" s="4" t="s">
        <v>479</v>
      </c>
      <c r="H135" s="4"/>
      <c r="I135" s="4" t="s">
        <v>480</v>
      </c>
      <c r="J135" s="4" t="s">
        <v>481</v>
      </c>
      <c r="K135" s="4">
        <v>44444</v>
      </c>
      <c r="L135" t="s">
        <v>482</v>
      </c>
    </row>
    <row r="136" spans="1:12" ht="15.75" x14ac:dyDescent="0.25">
      <c r="A136" s="2" t="s">
        <v>483</v>
      </c>
      <c r="B136" s="2"/>
      <c r="C136" s="2" t="s">
        <v>484</v>
      </c>
      <c r="D136" s="2" t="s">
        <v>485</v>
      </c>
      <c r="E136" s="2" t="s">
        <v>486</v>
      </c>
      <c r="F136" s="3" t="s">
        <v>487</v>
      </c>
      <c r="G136" s="2"/>
      <c r="H136" s="2"/>
      <c r="I136" s="2"/>
      <c r="J136" s="2"/>
      <c r="K136" s="2"/>
    </row>
    <row r="137" spans="1:12" ht="15.75" x14ac:dyDescent="0.25">
      <c r="A137" s="4" t="s">
        <v>488</v>
      </c>
      <c r="B137" s="4"/>
      <c r="C137" s="4"/>
      <c r="D137" s="4"/>
      <c r="E137" s="4"/>
      <c r="F137" s="4"/>
      <c r="G137" s="4" t="s">
        <v>489</v>
      </c>
      <c r="H137" s="4"/>
      <c r="I137" s="4" t="s">
        <v>102</v>
      </c>
      <c r="J137" s="4" t="s">
        <v>23</v>
      </c>
      <c r="K137" s="4">
        <v>45044</v>
      </c>
      <c r="L137" s="4" t="s">
        <v>490</v>
      </c>
    </row>
    <row r="138" spans="1:12" ht="15.75" x14ac:dyDescent="0.25">
      <c r="A138" s="4" t="s">
        <v>491</v>
      </c>
      <c r="B138" s="4"/>
      <c r="C138" s="4" t="s">
        <v>492</v>
      </c>
      <c r="D138" s="4" t="s">
        <v>493</v>
      </c>
      <c r="E138" s="4"/>
      <c r="F138" s="4"/>
      <c r="G138" s="4" t="s">
        <v>494</v>
      </c>
      <c r="H138" s="4"/>
      <c r="I138" s="4" t="s">
        <v>495</v>
      </c>
      <c r="J138" s="4" t="s">
        <v>23</v>
      </c>
      <c r="K138" s="4">
        <v>45011</v>
      </c>
      <c r="L138" s="4" t="s">
        <v>490</v>
      </c>
    </row>
    <row r="139" spans="1:12" ht="15.75" x14ac:dyDescent="0.25">
      <c r="A139" s="4" t="s">
        <v>496</v>
      </c>
      <c r="B139" s="4"/>
      <c r="C139" s="4" t="s">
        <v>497</v>
      </c>
      <c r="D139" s="4"/>
      <c r="E139" s="4"/>
      <c r="F139" s="4"/>
      <c r="G139" s="4"/>
      <c r="H139" s="4"/>
      <c r="I139" s="4"/>
      <c r="J139" s="4"/>
      <c r="K139" s="4"/>
    </row>
    <row r="140" spans="1:12" ht="15.75" x14ac:dyDescent="0.25">
      <c r="A140" s="4" t="s">
        <v>498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2" ht="15.75" x14ac:dyDescent="0.25">
      <c r="A141" s="2" t="s">
        <v>499</v>
      </c>
      <c r="B141" s="2">
        <v>8</v>
      </c>
      <c r="C141" s="2" t="s">
        <v>500</v>
      </c>
      <c r="D141" s="8" t="s">
        <v>501</v>
      </c>
      <c r="E141" s="2" t="s">
        <v>502</v>
      </c>
      <c r="F141" s="8" t="s">
        <v>503</v>
      </c>
      <c r="G141" s="2"/>
      <c r="H141" s="2"/>
      <c r="I141" s="2"/>
      <c r="J141" s="2"/>
      <c r="K141" s="2"/>
    </row>
    <row r="142" spans="1:12" ht="15.75" x14ac:dyDescent="0.25">
      <c r="A142" s="4"/>
      <c r="B142" s="4"/>
      <c r="C142" s="4" t="s">
        <v>504</v>
      </c>
      <c r="D142" s="19" t="s">
        <v>505</v>
      </c>
      <c r="E142" s="4"/>
      <c r="F142" s="12"/>
      <c r="G142" s="4" t="s">
        <v>506</v>
      </c>
      <c r="H142" s="4"/>
      <c r="I142" s="4" t="s">
        <v>507</v>
      </c>
      <c r="J142" s="4" t="s">
        <v>23</v>
      </c>
      <c r="K142" s="4">
        <v>45505</v>
      </c>
      <c r="L142" s="4" t="s">
        <v>508</v>
      </c>
    </row>
    <row r="143" spans="1:12" ht="15.75" x14ac:dyDescent="0.25">
      <c r="A143" s="2" t="s">
        <v>509</v>
      </c>
      <c r="B143" s="2">
        <v>3</v>
      </c>
      <c r="C143" s="2" t="s">
        <v>510</v>
      </c>
      <c r="D143" s="3" t="s">
        <v>511</v>
      </c>
      <c r="E143" s="2"/>
      <c r="F143" s="3"/>
      <c r="G143" s="2"/>
      <c r="H143" s="2"/>
      <c r="I143" s="2"/>
      <c r="J143" s="2"/>
      <c r="K143" s="2"/>
    </row>
    <row r="144" spans="1:12" ht="15.75" x14ac:dyDescent="0.25">
      <c r="A144" s="4"/>
      <c r="B144" s="4"/>
      <c r="C144" s="4" t="s">
        <v>512</v>
      </c>
      <c r="D144" s="7" t="s">
        <v>513</v>
      </c>
      <c r="E144" s="4"/>
      <c r="F144" s="4"/>
      <c r="G144" s="4" t="s">
        <v>514</v>
      </c>
      <c r="H144" s="4"/>
      <c r="I144" s="4" t="s">
        <v>167</v>
      </c>
      <c r="J144" s="4" t="s">
        <v>481</v>
      </c>
      <c r="K144" s="4">
        <v>43215</v>
      </c>
      <c r="L144" t="s">
        <v>515</v>
      </c>
    </row>
    <row r="145" spans="1:12" ht="15.75" x14ac:dyDescent="0.25">
      <c r="A145" s="4"/>
      <c r="B145" s="4"/>
      <c r="C145" s="4" t="s">
        <v>516</v>
      </c>
      <c r="D145" s="7" t="s">
        <v>517</v>
      </c>
      <c r="E145" s="4"/>
      <c r="F145" s="4"/>
      <c r="G145" s="4"/>
      <c r="H145" s="4"/>
      <c r="I145" s="4"/>
      <c r="J145" s="4"/>
      <c r="K145" s="4"/>
    </row>
    <row r="146" spans="1:12" ht="15.75" x14ac:dyDescent="0.25">
      <c r="A146" s="2" t="s">
        <v>518</v>
      </c>
      <c r="B146" s="2"/>
      <c r="C146" s="2"/>
      <c r="D146" s="2"/>
      <c r="E146" s="2" t="s">
        <v>519</v>
      </c>
      <c r="F146" s="3" t="s">
        <v>520</v>
      </c>
      <c r="G146" s="2"/>
      <c r="H146" s="2"/>
      <c r="I146" s="2"/>
      <c r="J146" s="2"/>
      <c r="K146" s="2"/>
    </row>
    <row r="147" spans="1:12" ht="15.75" x14ac:dyDescent="0.25">
      <c r="A147" s="4"/>
      <c r="B147" s="4"/>
      <c r="C147" s="4"/>
      <c r="D147" s="4"/>
      <c r="E147" s="4"/>
      <c r="F147" s="4"/>
      <c r="G147" s="4" t="s">
        <v>521</v>
      </c>
      <c r="H147" s="4"/>
      <c r="I147" s="4" t="s">
        <v>183</v>
      </c>
      <c r="J147" s="4" t="s">
        <v>23</v>
      </c>
      <c r="K147" s="4">
        <v>45417</v>
      </c>
      <c r="L147" s="20" t="s">
        <v>522</v>
      </c>
    </row>
    <row r="148" spans="1:12" ht="15.75" x14ac:dyDescent="0.25">
      <c r="A148" s="2" t="s">
        <v>523</v>
      </c>
      <c r="B148" s="2"/>
      <c r="C148" s="2" t="s">
        <v>524</v>
      </c>
      <c r="D148" s="2" t="s">
        <v>525</v>
      </c>
      <c r="E148" s="2" t="s">
        <v>526</v>
      </c>
      <c r="F148" s="3" t="s">
        <v>527</v>
      </c>
      <c r="G148" s="2"/>
      <c r="H148" s="2"/>
      <c r="I148" s="2"/>
      <c r="J148" s="2"/>
      <c r="K148" s="2"/>
    </row>
    <row r="149" spans="1:12" ht="15.75" x14ac:dyDescent="0.25">
      <c r="A149" s="4"/>
      <c r="B149" s="4">
        <v>8</v>
      </c>
      <c r="C149" s="4" t="s">
        <v>528</v>
      </c>
      <c r="D149" s="7" t="s">
        <v>529</v>
      </c>
      <c r="E149" s="4"/>
      <c r="F149" s="4"/>
      <c r="G149" s="4" t="s">
        <v>530</v>
      </c>
      <c r="H149" s="4"/>
      <c r="I149" s="4" t="s">
        <v>154</v>
      </c>
      <c r="J149" s="4" t="s">
        <v>23</v>
      </c>
      <c r="K149" s="4">
        <v>45215</v>
      </c>
      <c r="L149" t="s">
        <v>531</v>
      </c>
    </row>
    <row r="150" spans="1:12" ht="15.75" x14ac:dyDescent="0.25">
      <c r="A150" s="4"/>
      <c r="B150" s="4"/>
      <c r="C150" s="4" t="s">
        <v>532</v>
      </c>
      <c r="D150" s="4"/>
      <c r="E150" s="4"/>
      <c r="F150" s="4"/>
      <c r="G150" s="4"/>
      <c r="H150" s="4"/>
      <c r="I150" s="4"/>
      <c r="J150" s="4"/>
      <c r="K150" s="4"/>
    </row>
    <row r="151" spans="1:12" ht="15.75" x14ac:dyDescent="0.25">
      <c r="A151" s="4"/>
      <c r="B151" s="4"/>
      <c r="C151" s="4" t="s">
        <v>533</v>
      </c>
      <c r="D151" s="4"/>
      <c r="E151" s="4"/>
      <c r="F151" s="4"/>
      <c r="G151" s="4"/>
      <c r="H151" s="4"/>
      <c r="I151" s="4"/>
      <c r="J151" s="4"/>
      <c r="K151" s="4"/>
    </row>
    <row r="152" spans="1:12" ht="15.7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2" ht="15.75" x14ac:dyDescent="0.25">
      <c r="A153" s="2" t="s">
        <v>534</v>
      </c>
      <c r="B153" s="2"/>
      <c r="C153" s="2" t="s">
        <v>535</v>
      </c>
      <c r="D153" s="2" t="s">
        <v>536</v>
      </c>
      <c r="E153" s="2" t="s">
        <v>537</v>
      </c>
      <c r="F153" s="3" t="s">
        <v>538</v>
      </c>
      <c r="G153" s="2"/>
      <c r="H153" s="2"/>
      <c r="I153" s="2"/>
      <c r="J153" s="2"/>
      <c r="K153" s="2"/>
    </row>
    <row r="154" spans="1:12" ht="15.75" x14ac:dyDescent="0.25">
      <c r="A154" s="4" t="s">
        <v>539</v>
      </c>
      <c r="B154" s="4">
        <v>12</v>
      </c>
      <c r="C154" s="4" t="s">
        <v>540</v>
      </c>
      <c r="D154" s="12" t="s">
        <v>541</v>
      </c>
      <c r="E154" s="4"/>
      <c r="F154" s="12"/>
      <c r="G154" s="4" t="s">
        <v>542</v>
      </c>
      <c r="H154" s="4"/>
      <c r="I154" s="4" t="s">
        <v>543</v>
      </c>
      <c r="J154" s="4" t="s">
        <v>23</v>
      </c>
      <c r="K154" s="4">
        <v>44906</v>
      </c>
      <c r="L154" t="s">
        <v>544</v>
      </c>
    </row>
    <row r="155" spans="1:12" ht="15.75" x14ac:dyDescent="0.25">
      <c r="A155" s="4" t="s">
        <v>545</v>
      </c>
      <c r="B155" s="4">
        <v>4</v>
      </c>
      <c r="C155" s="4" t="s">
        <v>546</v>
      </c>
      <c r="D155" s="7" t="s">
        <v>547</v>
      </c>
      <c r="E155" s="4"/>
      <c r="F155" s="4"/>
      <c r="G155" s="4" t="s">
        <v>548</v>
      </c>
      <c r="H155" s="4"/>
      <c r="I155" s="4" t="s">
        <v>549</v>
      </c>
      <c r="J155" s="4" t="s">
        <v>481</v>
      </c>
      <c r="K155" s="4"/>
      <c r="L155" s="4" t="s">
        <v>550</v>
      </c>
    </row>
    <row r="156" spans="1:12" ht="15.75" x14ac:dyDescent="0.25">
      <c r="A156" s="4"/>
      <c r="B156" s="4"/>
      <c r="C156" s="4" t="s">
        <v>551</v>
      </c>
      <c r="D156" s="7" t="s">
        <v>552</v>
      </c>
      <c r="E156" s="4"/>
      <c r="F156" s="4"/>
      <c r="G156" s="4"/>
      <c r="H156" s="4"/>
      <c r="I156" s="4"/>
      <c r="J156" s="4"/>
      <c r="K156" s="4"/>
    </row>
    <row r="157" spans="1:12" ht="15.75" x14ac:dyDescent="0.25">
      <c r="A157" s="4"/>
      <c r="B157" s="4"/>
      <c r="C157" s="4" t="s">
        <v>553</v>
      </c>
      <c r="D157" s="7" t="s">
        <v>554</v>
      </c>
      <c r="E157" s="4"/>
      <c r="F157" s="4"/>
      <c r="G157" s="4"/>
      <c r="H157" s="4"/>
      <c r="I157" s="4"/>
      <c r="J157" s="4"/>
      <c r="K157" s="4"/>
    </row>
    <row r="158" spans="1:12" ht="15.75" x14ac:dyDescent="0.25">
      <c r="A158" s="4"/>
      <c r="B158" s="4"/>
      <c r="C158" s="4" t="s">
        <v>555</v>
      </c>
      <c r="D158" s="7" t="s">
        <v>556</v>
      </c>
      <c r="E158" s="4"/>
      <c r="F158" s="4"/>
      <c r="G158" s="4"/>
      <c r="H158" s="4"/>
      <c r="I158" s="4"/>
      <c r="J158" s="4"/>
      <c r="K158" s="4"/>
    </row>
    <row r="159" spans="1:12" ht="15.75" x14ac:dyDescent="0.25">
      <c r="A159" s="4"/>
      <c r="B159" s="4"/>
      <c r="C159" s="4" t="s">
        <v>557</v>
      </c>
      <c r="D159" s="7" t="s">
        <v>558</v>
      </c>
      <c r="E159" s="4"/>
      <c r="F159" s="4"/>
      <c r="G159" s="4"/>
      <c r="H159" s="4"/>
      <c r="I159" s="4"/>
      <c r="J159" s="4"/>
      <c r="K159" s="4"/>
    </row>
    <row r="160" spans="1:12" ht="15.75" x14ac:dyDescent="0.25">
      <c r="A160" s="4"/>
      <c r="B160" s="4"/>
      <c r="C160" s="4"/>
      <c r="D160" s="7"/>
      <c r="E160" s="4"/>
      <c r="F160" s="4"/>
      <c r="G160" s="4"/>
      <c r="H160" s="4"/>
      <c r="I160" s="4"/>
      <c r="J160" s="4"/>
      <c r="K160" s="4"/>
    </row>
    <row r="161" spans="1:12" ht="15.75" x14ac:dyDescent="0.25">
      <c r="A161" s="2" t="s">
        <v>559</v>
      </c>
      <c r="B161" s="2"/>
      <c r="C161" s="2"/>
      <c r="D161" s="2"/>
      <c r="E161" s="2" t="s">
        <v>560</v>
      </c>
      <c r="F161" s="3" t="s">
        <v>561</v>
      </c>
      <c r="G161" s="2"/>
      <c r="H161" s="2"/>
      <c r="I161" s="2"/>
      <c r="J161" s="2"/>
      <c r="K161" s="2"/>
    </row>
    <row r="162" spans="1:12" ht="15.75" x14ac:dyDescent="0.25">
      <c r="A162" s="4" t="s">
        <v>562</v>
      </c>
      <c r="B162" s="4">
        <v>7</v>
      </c>
      <c r="C162" s="4" t="s">
        <v>563</v>
      </c>
      <c r="D162" s="4" t="s">
        <v>564</v>
      </c>
      <c r="E162" s="4"/>
      <c r="F162" s="4"/>
      <c r="G162" s="4" t="s">
        <v>565</v>
      </c>
      <c r="H162" s="4"/>
      <c r="I162" s="4" t="s">
        <v>566</v>
      </c>
      <c r="J162" s="4" t="s">
        <v>23</v>
      </c>
      <c r="K162" s="4">
        <v>45661</v>
      </c>
      <c r="L162" t="s">
        <v>567</v>
      </c>
    </row>
    <row r="163" spans="1:12" ht="15.75" x14ac:dyDescent="0.25">
      <c r="A163" s="4" t="s">
        <v>568</v>
      </c>
      <c r="B163" s="4">
        <v>4</v>
      </c>
      <c r="C163" s="4" t="s">
        <v>569</v>
      </c>
      <c r="D163" s="4" t="s">
        <v>570</v>
      </c>
      <c r="E163" s="4"/>
      <c r="F163" s="4"/>
      <c r="G163" s="4" t="s">
        <v>571</v>
      </c>
      <c r="H163" s="4"/>
      <c r="I163" s="4" t="s">
        <v>572</v>
      </c>
      <c r="J163" s="4" t="s">
        <v>23</v>
      </c>
      <c r="K163" s="4">
        <v>45662</v>
      </c>
      <c r="L163" s="21" t="s">
        <v>573</v>
      </c>
    </row>
    <row r="164" spans="1:12" ht="15.75" x14ac:dyDescent="0.25">
      <c r="A164" s="4"/>
      <c r="B164" s="4">
        <v>3</v>
      </c>
      <c r="C164" s="4" t="s">
        <v>574</v>
      </c>
      <c r="D164" s="4" t="s">
        <v>575</v>
      </c>
      <c r="E164" s="4"/>
      <c r="F164" s="4"/>
      <c r="G164" s="4"/>
      <c r="H164" s="4"/>
      <c r="I164" s="4"/>
      <c r="J164" s="4"/>
      <c r="K164" s="4"/>
    </row>
    <row r="165" spans="1:12" ht="15.75" x14ac:dyDescent="0.25">
      <c r="A165" s="4"/>
      <c r="B165" s="4"/>
      <c r="C165" s="4"/>
      <c r="D165" s="4"/>
      <c r="E165" s="4"/>
      <c r="F165" s="12"/>
      <c r="G165" s="4"/>
      <c r="H165" s="4"/>
      <c r="I165" s="4"/>
      <c r="J165" s="4"/>
      <c r="K165" s="4"/>
    </row>
    <row r="166" spans="1:12" ht="15.75" x14ac:dyDescent="0.25">
      <c r="A166" s="2" t="s">
        <v>576</v>
      </c>
      <c r="B166" s="13"/>
      <c r="C166" s="2" t="s">
        <v>577</v>
      </c>
      <c r="D166" s="2" t="s">
        <v>578</v>
      </c>
      <c r="E166" s="2" t="s">
        <v>579</v>
      </c>
      <c r="F166" s="3" t="s">
        <v>580</v>
      </c>
      <c r="G166" s="2"/>
      <c r="H166" s="2"/>
      <c r="I166" s="2"/>
      <c r="J166" s="2"/>
      <c r="K166" s="2"/>
    </row>
    <row r="167" spans="1:12" ht="15.75" x14ac:dyDescent="0.25">
      <c r="A167" s="4" t="s">
        <v>581</v>
      </c>
      <c r="B167" s="4">
        <v>10</v>
      </c>
      <c r="C167" s="4"/>
      <c r="D167" s="4"/>
      <c r="E167" s="4"/>
      <c r="F167" s="4"/>
      <c r="G167" s="4" t="s">
        <v>582</v>
      </c>
      <c r="H167" s="4"/>
      <c r="I167" s="4" t="s">
        <v>154</v>
      </c>
      <c r="J167" s="4" t="s">
        <v>23</v>
      </c>
      <c r="K167" s="4">
        <v>45232</v>
      </c>
      <c r="L167" s="22" t="s">
        <v>583</v>
      </c>
    </row>
    <row r="168" spans="1:12" ht="15.75" x14ac:dyDescent="0.25">
      <c r="A168" s="4" t="s">
        <v>584</v>
      </c>
      <c r="B168" s="4"/>
      <c r="C168" s="4"/>
      <c r="D168" s="4"/>
      <c r="E168" s="4"/>
      <c r="F168" s="4"/>
      <c r="G168" s="4" t="s">
        <v>585</v>
      </c>
      <c r="H168" s="4"/>
      <c r="I168" s="4" t="s">
        <v>154</v>
      </c>
      <c r="J168" s="4" t="s">
        <v>23</v>
      </c>
      <c r="K168" s="2">
        <v>45232</v>
      </c>
      <c r="L168" s="22" t="s">
        <v>586</v>
      </c>
    </row>
    <row r="170" spans="1:12" x14ac:dyDescent="0.25">
      <c r="A170" s="13" t="s">
        <v>587</v>
      </c>
      <c r="B170" s="13"/>
      <c r="C170" s="13" t="s">
        <v>588</v>
      </c>
      <c r="D170" s="8" t="s">
        <v>589</v>
      </c>
      <c r="E170" s="13" t="s">
        <v>590</v>
      </c>
      <c r="F170" s="8" t="s">
        <v>591</v>
      </c>
      <c r="G170" s="13"/>
      <c r="H170" s="13"/>
      <c r="I170" s="13"/>
      <c r="J170" s="13"/>
      <c r="K170" s="13"/>
    </row>
    <row r="171" spans="1:12" x14ac:dyDescent="0.25">
      <c r="B171">
        <v>5</v>
      </c>
      <c r="C171" t="s">
        <v>592</v>
      </c>
      <c r="D171" s="14" t="s">
        <v>593</v>
      </c>
      <c r="G171" t="s">
        <v>594</v>
      </c>
      <c r="I171" t="s">
        <v>595</v>
      </c>
      <c r="J171" t="s">
        <v>23</v>
      </c>
      <c r="K171">
        <v>43402</v>
      </c>
      <c r="L171" s="23" t="s">
        <v>596</v>
      </c>
    </row>
  </sheetData>
  <hyperlinks>
    <hyperlink ref="D171" r:id="rId1" xr:uid="{06A0F031-DFC4-49B4-91F9-479DD7F9ADED}"/>
    <hyperlink ref="F170" r:id="rId2" xr:uid="{C4818F33-1DFB-4401-B42A-DB8F6554C992}"/>
    <hyperlink ref="D170" r:id="rId3" xr:uid="{A4C5FC83-0286-46D0-880B-9FEE36CE3AB4}"/>
    <hyperlink ref="D27" r:id="rId4" xr:uid="{D512CAE7-5425-4752-AFDD-13B075D64034}"/>
    <hyperlink ref="F166" r:id="rId5" xr:uid="{AA9D4363-46C7-456D-A155-0626DF0A9F17}"/>
    <hyperlink ref="D142" r:id="rId6" xr:uid="{5A5A83DF-41BC-4E91-98E4-6322CE4CF1DE}"/>
    <hyperlink ref="D141" r:id="rId7" xr:uid="{FFDB060B-8D47-42DC-A1E8-5379410328B8}"/>
    <hyperlink ref="F141" r:id="rId8" xr:uid="{8B5B02DD-FD25-4A74-89FD-8487F56E59E2}"/>
    <hyperlink ref="F92" r:id="rId9" xr:uid="{02A2BBEB-E134-4FBD-A9F0-1AAD75683FBD}"/>
    <hyperlink ref="F56" r:id="rId10" xr:uid="{D5B4AF3D-1330-4F65-96FB-B0847F1E3CAD}"/>
    <hyperlink ref="D56" r:id="rId11" xr:uid="{467BC9B8-F44A-48E6-82EC-58663B6B9362}"/>
    <hyperlink ref="D52" r:id="rId12" xr:uid="{552018F9-5BEE-43E7-B663-7BF83E90DCDB}"/>
    <hyperlink ref="D149" r:id="rId13" xr:uid="{72FE4595-3B61-47F7-97D2-C7DC73C47AD1}"/>
    <hyperlink ref="D110" r:id="rId14" xr:uid="{8B06BF41-7B83-4397-A09F-904CD92E3B69}"/>
    <hyperlink ref="D156" r:id="rId15" xr:uid="{9F7529E2-EAA9-48DA-BD33-D0E27B4B6CCD}"/>
    <hyperlink ref="D33" r:id="rId16" xr:uid="{0BA438D5-F81E-4A1C-8150-AA490B16343F}"/>
    <hyperlink ref="D50" r:id="rId17" xr:uid="{33A4FDF4-599A-4C2B-83D2-0A72D2B19BB8}"/>
    <hyperlink ref="D145" r:id="rId18" xr:uid="{63EAB4E6-4369-4A26-ADAD-8AF5D7DB49DE}"/>
    <hyperlink ref="D144" r:id="rId19" xr:uid="{2E12F61A-F5B3-444A-A889-E21C93E5BB6F}"/>
    <hyperlink ref="D143" r:id="rId20" xr:uid="{F3885B76-FC7E-4249-83C0-6742A3590381}"/>
    <hyperlink ref="D85" r:id="rId21" xr:uid="{2E57A8AD-9C59-4EA8-B550-5519CFBA9335}"/>
    <hyperlink ref="D20" r:id="rId22" xr:uid="{B2D3DF39-3E58-491E-B190-3A92317DE1A9}"/>
    <hyperlink ref="D19" r:id="rId23" xr:uid="{07F1E7E1-9278-468B-BFC6-A042A3EFFC86}"/>
    <hyperlink ref="D18" r:id="rId24" xr:uid="{77E532D1-4CCA-4FDB-B99B-A54515502CAC}"/>
    <hyperlink ref="D65" r:id="rId25" xr:uid="{EA6C57D1-C18A-4529-9A9E-303E5A03D286}"/>
    <hyperlink ref="D6" r:id="rId26" xr:uid="{11CCC1DF-4488-4528-9279-3DAEFCC141A2}"/>
    <hyperlink ref="D44" r:id="rId27" xr:uid="{2111DDCD-E828-42B6-B01D-88D160567687}"/>
    <hyperlink ref="D8" r:id="rId28" xr:uid="{686167D7-99C2-4DA9-8326-85594A0893E8}"/>
    <hyperlink ref="D30" r:id="rId29" xr:uid="{F6E8D2E0-3D0C-4DB3-A559-6B7947EF3200}"/>
    <hyperlink ref="F116" r:id="rId30" xr:uid="{F6182D1B-088B-4583-A0DA-AF3C35FC20F1}"/>
    <hyperlink ref="D71" r:id="rId31" xr:uid="{3EF7F20B-DEDE-4C45-99D6-15CBDB077F25}"/>
    <hyperlink ref="D70" r:id="rId32" xr:uid="{8271DAF4-7BBC-4D13-A756-7B69ABB8805D}"/>
    <hyperlink ref="D73" r:id="rId33" xr:uid="{9E7D1651-C1F9-4E07-B9D9-EEAC799CA1FF}"/>
    <hyperlink ref="F17" r:id="rId34" xr:uid="{53C6B4E5-01FB-47F2-AEE1-BA45189AA566}"/>
    <hyperlink ref="D3" r:id="rId35" display="clenghel@axesspointe.org" xr:uid="{EDA22A61-A295-4ACD-9BF6-B1DE7D755FE1}"/>
    <hyperlink ref="D4" r:id="rId36" xr:uid="{859D1CA7-0575-4104-9C78-477D57D7314F}"/>
    <hyperlink ref="F2" r:id="rId37" xr:uid="{5FF54AD9-94C6-401B-A6BD-A4863590249B}"/>
    <hyperlink ref="D2" r:id="rId38" xr:uid="{1C9DDB8C-97F2-45D5-A615-C5328D2C8457}"/>
    <hyperlink ref="D15" r:id="rId39" xr:uid="{D4FFF398-29B6-4869-A8B1-BE97780A66B1}"/>
    <hyperlink ref="D154" r:id="rId40" xr:uid="{D6A6FAC3-DC02-4C0D-9360-B933197DE6E5}"/>
    <hyperlink ref="D159" r:id="rId41" xr:uid="{FF20D0AD-6811-4A76-953C-48D98C11C713}"/>
    <hyperlink ref="D158" r:id="rId42" xr:uid="{073511FC-174A-4A8A-AB56-8B1F3DCE3F54}"/>
    <hyperlink ref="D157" r:id="rId43" xr:uid="{2428A6B1-D740-4F12-9B03-5194171BA8C1}"/>
    <hyperlink ref="D155" r:id="rId44" xr:uid="{C3835866-693C-4265-904A-ED1F98AD8CF0}"/>
    <hyperlink ref="D111" r:id="rId45" xr:uid="{684D2994-A67C-41B7-8891-9C4E15A74305}"/>
    <hyperlink ref="F153" r:id="rId46" xr:uid="{4C03D9BD-30C5-4F66-AB80-FFAB8856106A}"/>
    <hyperlink ref="F148" r:id="rId47" xr:uid="{75F04D1A-2AA0-4D50-91B3-C4BD1DD4FF8B}"/>
    <hyperlink ref="F146" r:id="rId48" xr:uid="{C8C610EA-2C20-46D5-AB7B-1ED70D39C86D}"/>
    <hyperlink ref="F136" r:id="rId49" xr:uid="{15CA93D1-5807-402E-B717-680F1B597143}"/>
    <hyperlink ref="F129" r:id="rId50" xr:uid="{81BC8DD7-1373-4A0D-BA86-034A926635F5}"/>
    <hyperlink ref="F126" r:id="rId51" xr:uid="{9BFB8655-5F84-4389-A36B-29F074611CC4}"/>
    <hyperlink ref="F118" r:id="rId52" xr:uid="{1444D389-A39A-4D90-9F56-A59B43D4E702}"/>
    <hyperlink ref="F114" r:id="rId53" xr:uid="{EB741FE4-DBCD-4E18-8FA6-220116DE5E5A}"/>
    <hyperlink ref="F109" r:id="rId54" xr:uid="{BF995A03-DBF0-4AF3-A8A8-2AD1814E170E}"/>
    <hyperlink ref="F103" r:id="rId55" xr:uid="{26448F6E-4BBC-4ABE-8F16-D17623DFD3B6}"/>
    <hyperlink ref="F98" r:id="rId56" xr:uid="{9810F7FF-C5DB-4F0E-85BC-319855FF8E27}"/>
    <hyperlink ref="F95" r:id="rId57" xr:uid="{9F6FC2CC-A30E-4483-9E7F-6A97E95B5312}"/>
    <hyperlink ref="F85" r:id="rId58" xr:uid="{D6695537-FDD3-4F06-93AF-28AECC255940}"/>
    <hyperlink ref="F80" r:id="rId59" xr:uid="{814216C4-BD6A-4CB9-BE30-9BFDF2C9D0A8}"/>
    <hyperlink ref="F73" r:id="rId60" xr:uid="{162F3708-B588-44EB-8BFE-6676A085AC89}"/>
    <hyperlink ref="F69" r:id="rId61" xr:uid="{9EB83E46-BFA6-42E7-94E0-75E42985E617}"/>
    <hyperlink ref="F65" r:id="rId62" xr:uid="{CA149282-19FE-463B-A066-E2B5F154272E}"/>
    <hyperlink ref="F54" r:id="rId63" xr:uid="{997D0995-5ACB-4D1B-A2A6-B7C627EB4FC7}"/>
    <hyperlink ref="F51" r:id="rId64" xr:uid="{19C4C92E-F7B4-4289-81FC-6396CEFA4754}"/>
    <hyperlink ref="F48" r:id="rId65" xr:uid="{6081B6A7-FA5C-4556-A62E-24EDA69ED1BC}"/>
    <hyperlink ref="F43" r:id="rId66" xr:uid="{076E7763-2134-4A9D-9F5D-75C8117CE7ED}"/>
    <hyperlink ref="F39" r:id="rId67" xr:uid="{CC065E69-BCF7-4266-8DEC-2C374B00492A}"/>
    <hyperlink ref="F24" r:id="rId68" xr:uid="{7937037A-75F7-4C27-9BDA-AA0AF1840A63}"/>
    <hyperlink ref="F21" r:id="rId69" xr:uid="{95554F28-4BD9-4819-92A3-BC6DB60E58FA}"/>
    <hyperlink ref="F13" r:id="rId70" xr:uid="{0B0EEEE1-4387-4AA5-AC88-1A859F4A34FB}"/>
    <hyperlink ref="F7" r:id="rId71" xr:uid="{72096FDD-4E35-4F6C-A167-CAE89F7FCEB9}"/>
    <hyperlink ref="D69" r:id="rId72" xr:uid="{587585D6-E34F-420F-A90A-523517D63567}"/>
    <hyperlink ref="D51" r:id="rId73" xr:uid="{7ED013FE-BADB-46CE-84CD-4E443547B762}"/>
    <hyperlink ref="D48" r:id="rId74" xr:uid="{06253638-CDC1-442F-B084-24BFA8AAB61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Lawson</dc:creator>
  <cp:lastModifiedBy>Erin Hart</cp:lastModifiedBy>
  <dcterms:created xsi:type="dcterms:W3CDTF">2023-12-12T19:37:51Z</dcterms:created>
  <dcterms:modified xsi:type="dcterms:W3CDTF">2023-12-14T18:59:27Z</dcterms:modified>
</cp:coreProperties>
</file>